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446346262425-my.sharepoint.com/personal/nadhezda_colin_mackenzieinvestments_com/Documents/EOY/2023 Files/"/>
    </mc:Choice>
  </mc:AlternateContent>
  <xr:revisionPtr revIDLastSave="15" documentId="8_{5386FE70-634B-4C00-8927-508CD6EF0ED2}" xr6:coauthVersionLast="47" xr6:coauthVersionMax="47" xr10:uidLastSave="{E53E4BC9-548A-4E08-AB10-1724B165E027}"/>
  <bookViews>
    <workbookView xWindow="33720" yWindow="-120" windowWidth="29040" windowHeight="15840" xr2:uid="{731510D4-EE67-4E9B-98A1-E29DCBF85A62}"/>
  </bookViews>
  <sheets>
    <sheet name="Mackenzie FR" sheetId="1" r:id="rId1"/>
  </sheets>
  <definedNames>
    <definedName name="_xlnm._FilterDatabase" localSheetId="0" hidden="1">'Mackenzie FR'!$A$7:$P$1648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1" l="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88" i="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P1553" i="1"/>
  <c r="P1554" i="1"/>
  <c r="P1555" i="1"/>
  <c r="P1556" i="1"/>
  <c r="P1557" i="1"/>
  <c r="P1558" i="1"/>
  <c r="P1559" i="1"/>
  <c r="P1560" i="1"/>
  <c r="P1561" i="1"/>
  <c r="P1562" i="1"/>
  <c r="P1563" i="1"/>
  <c r="P1564" i="1"/>
  <c r="P1565" i="1"/>
  <c r="P1566" i="1"/>
  <c r="P1567" i="1"/>
  <c r="P1568" i="1"/>
  <c r="P1569" i="1"/>
  <c r="P1570" i="1"/>
  <c r="P1571" i="1"/>
  <c r="P1572" i="1"/>
  <c r="P1573" i="1"/>
  <c r="P1574" i="1"/>
  <c r="P1575" i="1"/>
  <c r="P1576" i="1"/>
  <c r="P1577" i="1"/>
  <c r="P1578" i="1"/>
  <c r="P1579" i="1"/>
  <c r="P1580" i="1"/>
  <c r="P1581" i="1"/>
  <c r="P1582" i="1"/>
  <c r="P1583" i="1"/>
  <c r="P1584" i="1"/>
  <c r="P1585" i="1"/>
  <c r="P1586" i="1"/>
  <c r="P1587" i="1"/>
  <c r="P1588" i="1"/>
  <c r="P1589" i="1"/>
  <c r="P1590" i="1"/>
  <c r="P1591" i="1"/>
  <c r="P1592" i="1"/>
  <c r="P1593" i="1"/>
  <c r="P1594" i="1"/>
  <c r="P1595" i="1"/>
  <c r="P1596" i="1"/>
  <c r="P1597" i="1"/>
  <c r="P1598" i="1"/>
  <c r="P1599" i="1"/>
  <c r="P1600" i="1"/>
  <c r="P1601" i="1"/>
  <c r="P1602" i="1"/>
  <c r="P1603" i="1"/>
  <c r="P1604" i="1"/>
  <c r="P1605" i="1"/>
  <c r="P1606" i="1"/>
  <c r="P1607" i="1"/>
  <c r="P1608" i="1"/>
  <c r="P1609" i="1"/>
  <c r="P1610" i="1"/>
  <c r="P1611" i="1"/>
  <c r="P1612" i="1"/>
  <c r="P1613" i="1"/>
  <c r="P1614" i="1"/>
  <c r="P1615" i="1"/>
  <c r="P1616" i="1"/>
  <c r="P1617" i="1"/>
  <c r="P1618" i="1"/>
  <c r="P1619" i="1"/>
  <c r="P1620" i="1"/>
  <c r="P1621" i="1"/>
  <c r="P1622" i="1"/>
  <c r="P1623" i="1"/>
  <c r="P1624" i="1"/>
  <c r="P1625" i="1"/>
  <c r="P1626" i="1"/>
  <c r="P1627" i="1"/>
  <c r="P1628" i="1"/>
  <c r="P1629" i="1"/>
  <c r="P1630" i="1"/>
  <c r="P1631" i="1"/>
  <c r="P1632" i="1"/>
  <c r="P1633" i="1"/>
  <c r="P1634" i="1"/>
  <c r="P1635" i="1"/>
  <c r="P1636" i="1"/>
  <c r="P1637" i="1"/>
  <c r="P1638" i="1"/>
  <c r="P1639" i="1"/>
  <c r="P1640" i="1"/>
  <c r="P1641" i="1"/>
  <c r="P1642" i="1"/>
  <c r="P1643" i="1"/>
  <c r="P1644" i="1"/>
  <c r="P1645" i="1"/>
  <c r="P1646" i="1"/>
  <c r="P1647" i="1"/>
  <c r="P1648" i="1"/>
</calcChain>
</file>

<file path=xl/sharedStrings.xml><?xml version="1.0" encoding="utf-8"?>
<sst xmlns="http://schemas.openxmlformats.org/spreadsheetml/2006/main" count="6586" uniqueCount="167">
  <si>
    <t>CAD</t>
  </si>
  <si>
    <t>T8</t>
  </si>
  <si>
    <t>Portefeuille croissance modérée Symétrie</t>
  </si>
  <si>
    <t>T5</t>
  </si>
  <si>
    <t>S</t>
  </si>
  <si>
    <t>PWX8</t>
  </si>
  <si>
    <t>USD</t>
  </si>
  <si>
    <t>PWX</t>
  </si>
  <si>
    <t>PWT8</t>
  </si>
  <si>
    <t>PWT5</t>
  </si>
  <si>
    <t>PWR</t>
  </si>
  <si>
    <t>PWFB5</t>
  </si>
  <si>
    <t>PWFB</t>
  </si>
  <si>
    <t>PW</t>
  </si>
  <si>
    <t>O5</t>
  </si>
  <si>
    <t>O</t>
  </si>
  <si>
    <t>J</t>
  </si>
  <si>
    <t>G</t>
  </si>
  <si>
    <t>FB5</t>
  </si>
  <si>
    <t>FB</t>
  </si>
  <si>
    <t>F8</t>
  </si>
  <si>
    <t>F5</t>
  </si>
  <si>
    <t>F</t>
  </si>
  <si>
    <t>DZ</t>
  </si>
  <si>
    <t>D</t>
  </si>
  <si>
    <t>C</t>
  </si>
  <si>
    <t>B</t>
  </si>
  <si>
    <t>AR</t>
  </si>
  <si>
    <t>A</t>
  </si>
  <si>
    <t>Portefeuille croissance Symétrie</t>
  </si>
  <si>
    <t>W</t>
  </si>
  <si>
    <t>Portefeuille revenu fixe Symétrie</t>
  </si>
  <si>
    <t>I</t>
  </si>
  <si>
    <t xml:space="preserve">Portefeuille actions Symétrie </t>
  </si>
  <si>
    <t>Portefeuille prudent Symétrie</t>
  </si>
  <si>
    <t>Portefeuille revenu prudent Symétrie</t>
  </si>
  <si>
    <t>Portefeuille équilibré Symétrie</t>
  </si>
  <si>
    <t>SC</t>
  </si>
  <si>
    <t>Fonds de revenu à duration ultra-courte en dollars US Mackenzie</t>
  </si>
  <si>
    <t>Fonds de revenu fixe sans contraintes en dollars US Mackenzie</t>
  </si>
  <si>
    <t>Fonds de revenu stratégique mondial en dollars US Mackenzie</t>
  </si>
  <si>
    <t>UM</t>
  </si>
  <si>
    <t>Fonds de croissance de petites et moyennes capitalisations américaines Mackenzie</t>
  </si>
  <si>
    <t>M</t>
  </si>
  <si>
    <t>Fonds de croissance de petites et moyennes capitalisations américaines Mackenzie – Devises neutres</t>
  </si>
  <si>
    <t>Fonds d’opportunités de moyennes capitalisations américaines Mackenzie</t>
  </si>
  <si>
    <t>Fonds d’opportunités de moyennes capitalisations américaines Mackenzie - Devises neutres</t>
  </si>
  <si>
    <t xml:space="preserve">Fonds de croissance américaine Mackenzie </t>
  </si>
  <si>
    <t>Fonds américain de dividendes Mackenzie</t>
  </si>
  <si>
    <t>Fonds de croissance toutes capitalisations américaines Mackenzie</t>
  </si>
  <si>
    <t>Fonds de revenu fixe sans contraintes Mackenzie</t>
  </si>
  <si>
    <t>S8</t>
  </si>
  <si>
    <t>Fonds de revenu stratégique Mackenzie</t>
  </si>
  <si>
    <t>PWB</t>
  </si>
  <si>
    <t>J5</t>
  </si>
  <si>
    <t>Fonds d'obligations stratégique Mackenzie</t>
  </si>
  <si>
    <t>S5</t>
  </si>
  <si>
    <t>Mandat privé équilibré de revenu Mackenzie</t>
  </si>
  <si>
    <t>PWF8</t>
  </si>
  <si>
    <t>PWF</t>
  </si>
  <si>
    <t>Mandat privé équilibré de revenu mondial Mackenzie</t>
  </si>
  <si>
    <t>Fonds de reproduction de capital-investissement Mackenzie</t>
  </si>
  <si>
    <t>Fonds de métaux précieux Mackenzie</t>
  </si>
  <si>
    <t>RR</t>
  </si>
  <si>
    <t>Fonds d’infrastructures privées Mackenzie Northleaf</t>
  </si>
  <si>
    <t>Fonds de dette privée Northleaf Mackenzie</t>
  </si>
  <si>
    <t>Fonds d'obligations de sociétés nord-américaines Mackenzie</t>
  </si>
  <si>
    <t>Portefeuille croissance de revenu mensuel Mackenzie</t>
  </si>
  <si>
    <t>Portefeuille prudent de revenu mensuel Mackenzie</t>
  </si>
  <si>
    <t>Portefeuille équilibré de revenu mensuel Mackenzie</t>
  </si>
  <si>
    <t>Portefeuille FNB croissance modérée Mackenzie</t>
  </si>
  <si>
    <t>PWX5</t>
  </si>
  <si>
    <t>Fonds indiciel Diversification maximale États-Unis Mackenzie</t>
  </si>
  <si>
    <t>Fonds Diversification maximale Multi-actifs mondiaux Mackenzie</t>
  </si>
  <si>
    <t>Fonds indiciel Diversification maximale Marchés émergents Mackenzie</t>
  </si>
  <si>
    <t>Fonds indiciel Diversification maximale Marchés développés européens Mackenzie</t>
  </si>
  <si>
    <t xml:space="preserve">Fonds indiciel Diversification maximale Canada Mackenzie </t>
  </si>
  <si>
    <t>Fonds indiciel Diversification maximale Marchés développés mondiaux Mackenzie</t>
  </si>
  <si>
    <t>Fonds indiciel Diversification maximale Marchés développés mondiaux ex-amérique du Nord Mackenzie</t>
  </si>
  <si>
    <t>Fonds international Mackenzie Ivy II</t>
  </si>
  <si>
    <t>Investor Series</t>
  </si>
  <si>
    <t>Fonds international Mackenzie Ivy</t>
  </si>
  <si>
    <t>Fonds mondial équilibré Mackenzie Ivy</t>
  </si>
  <si>
    <t>Fonds d'actions étrangères Mackenzie Ivy</t>
  </si>
  <si>
    <t xml:space="preserve">Fonds d’actions étrangères Mackenzie Ivy – Devises neutres </t>
  </si>
  <si>
    <t>Fonds européen Mackenzie Ivy</t>
  </si>
  <si>
    <t>Fonds canadien Mackenzie Ivy</t>
  </si>
  <si>
    <t>Fonds canadien équilibré Mackenzie Ivy</t>
  </si>
  <si>
    <t>Fonds de titres de catégorie investissement à taux variable Mackenzie</t>
  </si>
  <si>
    <t>Fonds international de dividendes Mackenzie</t>
  </si>
  <si>
    <t>Fonds de revenu Mackenzie</t>
  </si>
  <si>
    <t>Portefeuille FNB croissance Mackenzie</t>
  </si>
  <si>
    <t>Fonds mondial équilibré de l’environnement Mackenzie Greenchip</t>
  </si>
  <si>
    <t>Fonds mondial de leadership féminin Mackenzie</t>
  </si>
  <si>
    <t>Fonds d'obligations de catégorie investissement tactique mondial Mackenzie</t>
  </si>
  <si>
    <t>U</t>
  </si>
  <si>
    <t>Fonds d’obligations tactique mondial Mackenzie</t>
  </si>
  <si>
    <t>Fonds mondial d’obligations durables Mackenzie</t>
  </si>
  <si>
    <t>Fonds équilibré mondial de durabilité Mackenzie</t>
  </si>
  <si>
    <t>Fonds de revenu stratégique mondial Mackenzie</t>
  </si>
  <si>
    <t>OJ</t>
  </si>
  <si>
    <t>Fonds de petites et moyennes capitalisations mondiales Mackenzie</t>
  </si>
  <si>
    <t>Fonds mondial de ressources Mackenzie II</t>
  </si>
  <si>
    <t>Fonds de ressources mondiales Mackenzie</t>
  </si>
  <si>
    <t>Fonds global macro Mackenzie</t>
  </si>
  <si>
    <t>Fonds de croissance mondiale Mackenzie</t>
  </si>
  <si>
    <t>Fonds équilibré mondial de croissance Mackenzie</t>
  </si>
  <si>
    <t>Fonds mondial d’obligations vertes Mackenzie</t>
  </si>
  <si>
    <t>Fonds d'actions mondiales Mackenzie</t>
  </si>
  <si>
    <t>T6</t>
  </si>
  <si>
    <t>PWT6</t>
  </si>
  <si>
    <t>Fonds mondial toutes capitalisations de l’environnement Mackenzie Greenchip</t>
  </si>
  <si>
    <t>Fonds mondial de dividendes Mackenzie</t>
  </si>
  <si>
    <t>U5</t>
  </si>
  <si>
    <t>Fonds de revenu à taux variable Mackenzie</t>
  </si>
  <si>
    <t>Fonds des marchés émergents Mackenzie II</t>
  </si>
  <si>
    <t>Fonds des marchés émergents Mackenzie</t>
  </si>
  <si>
    <t>Fonds de stratégies alternatives diversifiées Mackenzie</t>
  </si>
  <si>
    <t>Fonds de valeur Mackenzie Cundill II</t>
  </si>
  <si>
    <t>Fonds de valeur Mackenzie Cundill</t>
  </si>
  <si>
    <t>GF</t>
  </si>
  <si>
    <t>GA</t>
  </si>
  <si>
    <t>AG</t>
  </si>
  <si>
    <t>Fonds canadien sécurité Mackenzie Cundill</t>
  </si>
  <si>
    <t>Fonds canadien équilibré Mackenzie Cundill</t>
  </si>
  <si>
    <t>Fonds à rendement absolu de titres de créance Mackenzie</t>
  </si>
  <si>
    <t>Fonds d'obligations de sociétés Mackenzie</t>
  </si>
  <si>
    <t>Portefeuille FNB revenu prudent Mackenzie</t>
  </si>
  <si>
    <t>Portefeuille FNB prudent Mackenzie</t>
  </si>
  <si>
    <t>Fonds multi-actifs Mackenzie ChinaAMC</t>
  </si>
  <si>
    <t>Fonds toutes obligations Chine Mackenzie ChinaAMC</t>
  </si>
  <si>
    <t>Fonds de petites capitalisations canadiennes Mackenzie</t>
  </si>
  <si>
    <t>B-Series</t>
  </si>
  <si>
    <t>Fonds de revenu à court terme canadien Mackenzie</t>
  </si>
  <si>
    <t>X</t>
  </si>
  <si>
    <t>Fonds du marché monétaire canadien Mackenzie</t>
  </si>
  <si>
    <t>Fonds canadien de croissance Mackenzie</t>
  </si>
  <si>
    <t>GG</t>
  </si>
  <si>
    <t>GFB</t>
  </si>
  <si>
    <t>C5</t>
  </si>
  <si>
    <t>Fonds équilibré canadien de croissance Mackenzie</t>
  </si>
  <si>
    <t>Advisor Series</t>
  </si>
  <si>
    <t>Fonds d'actions canadiennes Mackenzie</t>
  </si>
  <si>
    <t>GB</t>
  </si>
  <si>
    <t>Fonds de dividendes canadiennes Mackenzie</t>
  </si>
  <si>
    <t>Déterminés</t>
  </si>
  <si>
    <t>Non déterminés</t>
  </si>
  <si>
    <t>FR</t>
  </si>
  <si>
    <t>FM3</t>
  </si>
  <si>
    <t>FM2</t>
  </si>
  <si>
    <t>FA/SF</t>
  </si>
  <si>
    <t>Distribution totale</t>
  </si>
  <si>
    <t>Remboursement de capital</t>
  </si>
  <si>
    <t>Gains en capital</t>
  </si>
  <si>
    <t>Dividendes canadiens</t>
  </si>
  <si>
    <t>Retenues d’impôt étrangères</t>
  </si>
  <si>
    <t>Revenu étranger</t>
  </si>
  <si>
    <t>Intérêt et autre revenu</t>
  </si>
  <si>
    <t>Devise de la distribution</t>
  </si>
  <si>
    <t>Code de fonds</t>
  </si>
  <si>
    <t>Option de souscription</t>
  </si>
  <si>
    <t xml:space="preserve">Séries du fonds </t>
  </si>
  <si>
    <t>Nom du fonds</t>
  </si>
  <si>
    <t>données au 31 décembre, 2022</t>
  </si>
  <si>
    <t xml:space="preserve">Les facteurs fiscaux sont utilisés en vue de produire les feuillets d’impôt pour les investisseurs dans des comptes non enregistrés. Les facteurs fiscaux tiennent non seulement compte des distributions de fin d’année, mais également de toute autre distribution déjà versée au cours de l’année d’imposition des fonds. Pour les fonds qui versent des distributions mensuelles ou trimestrielles, la proportion du facteur peut être appliquée uniformément à chaque distribution individuelle effectuée. </t>
  </si>
  <si>
    <t>Fiducies de fonds communs de placement Mackenzie</t>
  </si>
  <si>
    <t>FACTEURS FISCAUX DES DISTRIBUTIONS 2022 PAR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</si>
</sst>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00_);_(&quot;$&quot;* \(#,##0.0000\);_(&quot;$&quot;* &quot;-&quot;??_);_(@_)"/>
    <numFmt numFmtId="165" formatCode="0;\-0;\—;@"/>
  </numFmts>
  <fonts count="9">
    <font>
      <sz val="11"/>
      <color theme="1"/>
      <name val="Calibri"/>
      <family val="2"/>
      <scheme val="minor"/>
    </font>
    <font>
      <sz val="11"/>
      <color theme="1"/>
      <name val="Calibri"/>
      <family val="2"/>
      <scheme val="minor"/>
    </font>
    <font>
      <sz val="11"/>
      <color theme="1"/>
      <name val="Noto Sans"/>
      <family val="2"/>
    </font>
    <font>
      <b/>
      <sz val="11"/>
      <color theme="0"/>
      <name val="Noto Sans"/>
      <family val="2"/>
    </font>
    <font>
      <b/>
      <sz val="11"/>
      <color rgb="FF002060"/>
      <name val="Noto Sans"/>
      <family val="2"/>
    </font>
    <font>
      <b/>
      <sz val="12"/>
      <color theme="1"/>
      <name val="Noto Sans"/>
      <family val="2"/>
    </font>
    <font>
      <sz val="12"/>
      <color theme="1"/>
      <name val="Noto Sans"/>
      <family val="2"/>
    </font>
    <font>
      <b/>
      <sz val="16"/>
      <color theme="1"/>
      <name val="Noto Sans"/>
      <family val="2"/>
    </font>
    <font>
      <b/>
      <sz val="18"/>
      <color rgb="FF0F2C51"/>
      <name val="Noto Sans"/>
      <family val="2"/>
    </font>
  </fonts>
  <fills count="5">
    <fill>
      <patternFill patternType="none"/>
    </fill>
    <fill>
      <patternFill patternType="gray125"/>
    </fill>
    <fill>
      <patternFill patternType="solid">
        <fgColor theme="0"/>
        <bgColor indexed="64"/>
      </patternFill>
    </fill>
    <fill>
      <patternFill patternType="solid">
        <fgColor rgb="FF0F2C51"/>
        <bgColor theme="4"/>
      </patternFill>
    </fill>
    <fill>
      <patternFill patternType="solid">
        <fgColor rgb="FFE1F0F9"/>
        <bgColor theme="4"/>
      </patternFill>
    </fill>
  </fills>
  <borders count="18">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0" fillId="2" borderId="0" xfId="0" applyFill="1"/>
    <xf numFmtId="164" fontId="2" fillId="0" borderId="1" xfId="1" applyNumberFormat="1" applyFont="1" applyBorder="1" applyAlignment="1">
      <alignment horizontal="center"/>
    </xf>
    <xf numFmtId="164" fontId="2" fillId="0" borderId="2" xfId="1" quotePrefix="1" applyNumberFormat="1" applyFont="1" applyBorder="1" applyAlignment="1">
      <alignment horizontal="center"/>
    </xf>
    <xf numFmtId="0" fontId="2" fillId="0" borderId="2" xfId="0" applyFont="1" applyBorder="1" applyAlignment="1">
      <alignment horizontal="center"/>
    </xf>
    <xf numFmtId="165" fontId="2" fillId="0" borderId="2" xfId="0" applyNumberFormat="1" applyFont="1" applyBorder="1" applyAlignment="1">
      <alignment horizontal="center"/>
    </xf>
    <xf numFmtId="0" fontId="2" fillId="0" borderId="3" xfId="0" quotePrefix="1" applyFont="1" applyBorder="1" applyAlignment="1">
      <alignment horizontal="center" vertical="center"/>
    </xf>
    <xf numFmtId="164" fontId="2" fillId="0" borderId="4" xfId="1" applyNumberFormat="1" applyFont="1" applyBorder="1" applyAlignment="1">
      <alignment horizontal="center"/>
    </xf>
    <xf numFmtId="164" fontId="2" fillId="0" borderId="5" xfId="1" quotePrefix="1" applyNumberFormat="1" applyFont="1" applyBorder="1" applyAlignment="1">
      <alignment horizontal="center"/>
    </xf>
    <xf numFmtId="0" fontId="2" fillId="0" borderId="5" xfId="0" applyFont="1" applyBorder="1" applyAlignment="1">
      <alignment horizontal="center"/>
    </xf>
    <xf numFmtId="165" fontId="2" fillId="0" borderId="5" xfId="0" applyNumberFormat="1" applyFont="1" applyBorder="1" applyAlignment="1">
      <alignment horizontal="center"/>
    </xf>
    <xf numFmtId="0" fontId="2" fillId="0" borderId="6" xfId="0" quotePrefix="1" applyFont="1" applyBorder="1" applyAlignment="1">
      <alignment horizontal="center" vertical="center"/>
    </xf>
    <xf numFmtId="164" fontId="2" fillId="0" borderId="7" xfId="1" applyNumberFormat="1" applyFont="1" applyBorder="1" applyAlignment="1">
      <alignment horizontal="center"/>
    </xf>
    <xf numFmtId="164" fontId="2" fillId="0" borderId="8" xfId="1" quotePrefix="1" applyNumberFormat="1" applyFont="1" applyBorder="1" applyAlignment="1">
      <alignment horizontal="center"/>
    </xf>
    <xf numFmtId="0" fontId="2" fillId="0" borderId="8" xfId="0" applyFont="1" applyBorder="1" applyAlignment="1">
      <alignment horizontal="center"/>
    </xf>
    <xf numFmtId="165" fontId="2" fillId="0" borderId="8" xfId="0" applyNumberFormat="1" applyFont="1" applyBorder="1" applyAlignment="1">
      <alignment horizontal="center"/>
    </xf>
    <xf numFmtId="0" fontId="2" fillId="0" borderId="9" xfId="0" quotePrefix="1" applyFont="1" applyBorder="1" applyAlignment="1">
      <alignment horizontal="center" vertical="center"/>
    </xf>
    <xf numFmtId="0" fontId="4" fillId="4"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0" fontId="6" fillId="2" borderId="0" xfId="0" applyFont="1" applyFill="1" applyAlignment="1">
      <alignment horizontal="left" vertical="center" wrapText="1"/>
    </xf>
    <xf numFmtId="49" fontId="5" fillId="2" borderId="0" xfId="0" applyNumberFormat="1" applyFont="1" applyFill="1" applyAlignment="1">
      <alignment horizontal="right" vertical="top"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EC20C-9186-4F81-9A7B-FE65F6BB1D96}">
  <dimension ref="A1:P1648"/>
  <sheetViews>
    <sheetView tabSelected="1" zoomScale="70" zoomScaleNormal="70" workbookViewId="0">
      <pane ySplit="7" topLeftCell="A1399" activePane="bottomLeft" state="frozen"/>
      <selection pane="bottomLeft" activeCell="A1422" sqref="A1422"/>
    </sheetView>
  </sheetViews>
  <sheetFormatPr defaultColWidth="9.1796875" defaultRowHeight="14.5"/>
  <cols>
    <col min="1" max="1" width="101.36328125" style="1" bestFit="1" customWidth="1"/>
    <col min="2" max="2" width="16.453125" style="1" bestFit="1" customWidth="1"/>
    <col min="3" max="3" width="15.1796875" style="1" customWidth="1"/>
    <col min="4" max="4" width="13.36328125" style="1" bestFit="1" customWidth="1"/>
    <col min="5" max="6" width="11.1796875" style="1" bestFit="1" customWidth="1"/>
    <col min="7" max="7" width="11.81640625" style="1" bestFit="1" customWidth="1"/>
    <col min="8" max="8" width="16.36328125" style="1" customWidth="1"/>
    <col min="9" max="9" width="16" style="1" customWidth="1"/>
    <col min="10" max="10" width="13" style="1" customWidth="1"/>
    <col min="11" max="11" width="19.7265625" style="1" bestFit="1" customWidth="1"/>
    <col min="12" max="12" width="18.54296875" style="1" bestFit="1" customWidth="1"/>
    <col min="13" max="13" width="13.26953125" style="1" customWidth="1"/>
    <col min="14" max="14" width="10.08984375" style="1" customWidth="1"/>
    <col min="15" max="15" width="19.54296875" style="1" customWidth="1"/>
    <col min="16" max="16" width="15.54296875" style="1" customWidth="1"/>
    <col min="17" max="16384" width="9.1796875" style="1"/>
  </cols>
  <sheetData>
    <row r="1" spans="1:16" ht="26">
      <c r="A1" s="23" t="s">
        <v>166</v>
      </c>
      <c r="B1" s="23"/>
      <c r="C1" s="23"/>
      <c r="D1" s="23"/>
      <c r="E1" s="23"/>
      <c r="F1" s="23"/>
      <c r="G1" s="23"/>
      <c r="H1" s="23"/>
      <c r="I1" s="23"/>
      <c r="J1" s="23"/>
      <c r="K1" s="23"/>
    </row>
    <row r="2" spans="1:16" ht="23">
      <c r="A2" s="24" t="s">
        <v>165</v>
      </c>
      <c r="B2" s="24"/>
      <c r="C2" s="24"/>
      <c r="D2" s="24"/>
      <c r="E2" s="24"/>
      <c r="F2" s="24"/>
      <c r="G2" s="24"/>
      <c r="H2" s="24"/>
      <c r="I2" s="24"/>
      <c r="J2" s="24"/>
      <c r="K2" s="24"/>
    </row>
    <row r="3" spans="1:16" ht="56.25" customHeight="1">
      <c r="A3" s="25" t="s">
        <v>164</v>
      </c>
      <c r="B3" s="25"/>
      <c r="C3" s="25"/>
      <c r="D3" s="25"/>
      <c r="E3" s="25"/>
      <c r="F3" s="25"/>
      <c r="G3" s="25"/>
      <c r="H3" s="25"/>
      <c r="I3" s="25"/>
      <c r="J3" s="25"/>
      <c r="K3" s="25"/>
      <c r="L3" s="25"/>
      <c r="M3" s="25"/>
      <c r="N3" s="25"/>
      <c r="O3" s="25"/>
      <c r="P3" s="25"/>
    </row>
    <row r="4" spans="1:16" ht="18.5" thickBot="1">
      <c r="A4" s="26" t="s">
        <v>163</v>
      </c>
      <c r="B4" s="26"/>
      <c r="C4" s="26"/>
      <c r="D4" s="26"/>
      <c r="E4" s="26"/>
      <c r="F4" s="26"/>
      <c r="G4" s="26"/>
      <c r="H4" s="26"/>
      <c r="I4" s="26"/>
      <c r="J4" s="26"/>
      <c r="K4" s="26"/>
      <c r="L4" s="26"/>
      <c r="M4" s="26"/>
      <c r="N4" s="26"/>
      <c r="O4" s="26"/>
      <c r="P4" s="26"/>
    </row>
    <row r="5" spans="1:16" ht="14.5" customHeight="1">
      <c r="A5" s="21" t="s">
        <v>162</v>
      </c>
      <c r="B5" s="21" t="s">
        <v>161</v>
      </c>
      <c r="C5" s="21" t="s">
        <v>160</v>
      </c>
      <c r="D5" s="27" t="s">
        <v>159</v>
      </c>
      <c r="E5" s="28"/>
      <c r="F5" s="28"/>
      <c r="G5" s="29"/>
      <c r="H5" s="21" t="s">
        <v>158</v>
      </c>
      <c r="I5" s="21" t="s">
        <v>157</v>
      </c>
      <c r="J5" s="21" t="s">
        <v>156</v>
      </c>
      <c r="K5" s="21" t="s">
        <v>155</v>
      </c>
      <c r="L5" s="27" t="s">
        <v>154</v>
      </c>
      <c r="M5" s="29"/>
      <c r="N5" s="21" t="s">
        <v>153</v>
      </c>
      <c r="O5" s="21" t="s">
        <v>152</v>
      </c>
      <c r="P5" s="21" t="s">
        <v>151</v>
      </c>
    </row>
    <row r="6" spans="1:16" ht="41.5" customHeight="1">
      <c r="A6" s="22"/>
      <c r="B6" s="22"/>
      <c r="C6" s="22"/>
      <c r="D6" s="30"/>
      <c r="E6" s="31"/>
      <c r="F6" s="31"/>
      <c r="G6" s="32"/>
      <c r="H6" s="22"/>
      <c r="I6" s="22"/>
      <c r="J6" s="22"/>
      <c r="K6" s="22"/>
      <c r="L6" s="30"/>
      <c r="M6" s="32"/>
      <c r="N6" s="22"/>
      <c r="O6" s="22"/>
      <c r="P6" s="22"/>
    </row>
    <row r="7" spans="1:16" ht="40" customHeight="1" thickBot="1">
      <c r="A7" s="18"/>
      <c r="B7" s="18"/>
      <c r="C7" s="19"/>
      <c r="D7" s="17" t="s">
        <v>150</v>
      </c>
      <c r="E7" s="17" t="s">
        <v>149</v>
      </c>
      <c r="F7" s="17" t="s">
        <v>148</v>
      </c>
      <c r="G7" s="17" t="s">
        <v>147</v>
      </c>
      <c r="H7" s="20"/>
      <c r="I7" s="18"/>
      <c r="J7" s="18"/>
      <c r="K7" s="19"/>
      <c r="L7" s="17" t="s">
        <v>146</v>
      </c>
      <c r="M7" s="17" t="s">
        <v>145</v>
      </c>
      <c r="N7" s="20"/>
      <c r="O7" s="18"/>
      <c r="P7" s="18"/>
    </row>
    <row r="8" spans="1:16" ht="16.5">
      <c r="A8" s="16" t="s">
        <v>144</v>
      </c>
      <c r="B8" s="14" t="s">
        <v>32</v>
      </c>
      <c r="C8" s="14" t="s">
        <v>0</v>
      </c>
      <c r="D8" s="15">
        <v>1556</v>
      </c>
      <c r="E8" s="15">
        <v>0</v>
      </c>
      <c r="F8" s="15">
        <v>0</v>
      </c>
      <c r="G8" s="15">
        <v>0</v>
      </c>
      <c r="H8" s="14" t="s">
        <v>0</v>
      </c>
      <c r="I8" s="13">
        <v>2.52E-2</v>
      </c>
      <c r="J8" s="13">
        <v>0</v>
      </c>
      <c r="K8" s="13">
        <v>0</v>
      </c>
      <c r="L8" s="8">
        <v>0</v>
      </c>
      <c r="M8" s="13">
        <v>0.33200000000000002</v>
      </c>
      <c r="N8" s="13">
        <v>0.59199999999999997</v>
      </c>
      <c r="O8" s="13">
        <v>0</v>
      </c>
      <c r="P8" s="12">
        <f t="shared" ref="P8:P71" si="0">I8+J8-K8+M8+N8+O8</f>
        <v>0.94920000000000004</v>
      </c>
    </row>
    <row r="9" spans="1:16" ht="16.5">
      <c r="A9" s="11" t="s">
        <v>144</v>
      </c>
      <c r="B9" s="9" t="s">
        <v>80</v>
      </c>
      <c r="C9" s="9" t="s">
        <v>0</v>
      </c>
      <c r="D9" s="10">
        <v>5907</v>
      </c>
      <c r="E9" s="10">
        <v>0</v>
      </c>
      <c r="F9" s="10">
        <v>0</v>
      </c>
      <c r="G9" s="10">
        <v>0</v>
      </c>
      <c r="H9" s="9" t="s">
        <v>0</v>
      </c>
      <c r="I9" s="8">
        <v>1.41E-2</v>
      </c>
      <c r="J9" s="8">
        <v>0</v>
      </c>
      <c r="K9" s="8">
        <v>0</v>
      </c>
      <c r="L9" s="8">
        <v>0</v>
      </c>
      <c r="M9" s="8">
        <v>0.18579999999999999</v>
      </c>
      <c r="N9" s="8">
        <v>0.33129999999999998</v>
      </c>
      <c r="O9" s="8">
        <v>0</v>
      </c>
      <c r="P9" s="7">
        <f t="shared" si="0"/>
        <v>0.53120000000000001</v>
      </c>
    </row>
    <row r="10" spans="1:16" ht="16.5">
      <c r="A10" s="11" t="s">
        <v>144</v>
      </c>
      <c r="B10" s="9" t="s">
        <v>15</v>
      </c>
      <c r="C10" s="9" t="s">
        <v>0</v>
      </c>
      <c r="D10" s="10">
        <v>1561</v>
      </c>
      <c r="E10" s="10">
        <v>0</v>
      </c>
      <c r="F10" s="10">
        <v>0</v>
      </c>
      <c r="G10" s="10">
        <v>0</v>
      </c>
      <c r="H10" s="9" t="s">
        <v>0</v>
      </c>
      <c r="I10" s="8">
        <v>2.9399999999999999E-2</v>
      </c>
      <c r="J10" s="8">
        <v>0</v>
      </c>
      <c r="K10" s="8">
        <v>0</v>
      </c>
      <c r="L10" s="8">
        <v>0</v>
      </c>
      <c r="M10" s="8">
        <v>0.3871</v>
      </c>
      <c r="N10" s="8">
        <v>0.69030000000000002</v>
      </c>
      <c r="O10" s="8">
        <v>0</v>
      </c>
      <c r="P10" s="7">
        <f t="shared" si="0"/>
        <v>1.1068</v>
      </c>
    </row>
    <row r="11" spans="1:16" ht="16.5">
      <c r="A11" s="11" t="s">
        <v>144</v>
      </c>
      <c r="B11" s="9" t="s">
        <v>14</v>
      </c>
      <c r="C11" s="9" t="s">
        <v>0</v>
      </c>
      <c r="D11" s="10">
        <v>3945</v>
      </c>
      <c r="E11" s="10">
        <v>0</v>
      </c>
      <c r="F11" s="10">
        <v>0</v>
      </c>
      <c r="G11" s="10">
        <v>0</v>
      </c>
      <c r="H11" s="9" t="s">
        <v>0</v>
      </c>
      <c r="I11" s="8">
        <v>2.6499999999999999E-2</v>
      </c>
      <c r="J11" s="8">
        <v>0</v>
      </c>
      <c r="K11" s="8">
        <v>0</v>
      </c>
      <c r="L11" s="8">
        <v>0</v>
      </c>
      <c r="M11" s="8">
        <v>0.3483</v>
      </c>
      <c r="N11" s="8">
        <v>0.62119999999999997</v>
      </c>
      <c r="O11" s="8">
        <v>0.42059999999999997</v>
      </c>
      <c r="P11" s="7">
        <f t="shared" si="0"/>
        <v>1.4165999999999999</v>
      </c>
    </row>
    <row r="12" spans="1:16" ht="16.5">
      <c r="A12" s="11" t="s">
        <v>144</v>
      </c>
      <c r="B12" s="9" t="s">
        <v>13</v>
      </c>
      <c r="C12" s="9" t="s">
        <v>0</v>
      </c>
      <c r="D12" s="10">
        <v>6116</v>
      </c>
      <c r="E12" s="10">
        <v>0</v>
      </c>
      <c r="F12" s="10">
        <v>0</v>
      </c>
      <c r="G12" s="10">
        <v>0</v>
      </c>
      <c r="H12" s="9" t="s">
        <v>0</v>
      </c>
      <c r="I12" s="8">
        <v>1.5699999999999999E-2</v>
      </c>
      <c r="J12" s="8">
        <v>0</v>
      </c>
      <c r="K12" s="8">
        <v>0</v>
      </c>
      <c r="L12" s="8">
        <v>0</v>
      </c>
      <c r="M12" s="8">
        <v>0.20680000000000001</v>
      </c>
      <c r="N12" s="8">
        <v>0.36870000000000003</v>
      </c>
      <c r="O12" s="8">
        <v>0</v>
      </c>
      <c r="P12" s="7">
        <f t="shared" si="0"/>
        <v>0.59120000000000006</v>
      </c>
    </row>
    <row r="13" spans="1:16" ht="16.5">
      <c r="A13" s="11" t="s">
        <v>144</v>
      </c>
      <c r="B13" s="9" t="s">
        <v>12</v>
      </c>
      <c r="C13" s="9" t="s">
        <v>0</v>
      </c>
      <c r="D13" s="10">
        <v>6825</v>
      </c>
      <c r="E13" s="10">
        <v>0</v>
      </c>
      <c r="F13" s="10">
        <v>0</v>
      </c>
      <c r="G13" s="10">
        <v>0</v>
      </c>
      <c r="H13" s="9" t="s">
        <v>0</v>
      </c>
      <c r="I13" s="8">
        <v>1.5900000000000001E-2</v>
      </c>
      <c r="J13" s="8">
        <v>0</v>
      </c>
      <c r="K13" s="8">
        <v>0</v>
      </c>
      <c r="L13" s="8">
        <v>0</v>
      </c>
      <c r="M13" s="8">
        <v>0.20899999999999999</v>
      </c>
      <c r="N13" s="8">
        <v>0.37280000000000002</v>
      </c>
      <c r="O13" s="8">
        <v>0</v>
      </c>
      <c r="P13" s="7">
        <f t="shared" si="0"/>
        <v>0.59770000000000001</v>
      </c>
    </row>
    <row r="14" spans="1:16" ht="16.5">
      <c r="A14" s="11" t="s">
        <v>144</v>
      </c>
      <c r="B14" s="9" t="s">
        <v>11</v>
      </c>
      <c r="C14" s="9" t="s">
        <v>0</v>
      </c>
      <c r="D14" s="10">
        <v>6826</v>
      </c>
      <c r="E14" s="10">
        <v>0</v>
      </c>
      <c r="F14" s="10">
        <v>0</v>
      </c>
      <c r="G14" s="10">
        <v>0</v>
      </c>
      <c r="H14" s="9" t="s">
        <v>0</v>
      </c>
      <c r="I14" s="8">
        <v>1.9699999999999999E-2</v>
      </c>
      <c r="J14" s="8">
        <v>0</v>
      </c>
      <c r="K14" s="8">
        <v>0</v>
      </c>
      <c r="L14" s="8">
        <v>0</v>
      </c>
      <c r="M14" s="8">
        <v>0.25919999999999999</v>
      </c>
      <c r="N14" s="8">
        <v>0.46210000000000001</v>
      </c>
      <c r="O14" s="8">
        <v>0.48609999999999998</v>
      </c>
      <c r="P14" s="7">
        <f t="shared" si="0"/>
        <v>1.2271000000000001</v>
      </c>
    </row>
    <row r="15" spans="1:16" ht="16.5">
      <c r="A15" s="11" t="s">
        <v>144</v>
      </c>
      <c r="B15" s="9" t="s">
        <v>10</v>
      </c>
      <c r="C15" s="9" t="s">
        <v>0</v>
      </c>
      <c r="D15" s="10">
        <v>789</v>
      </c>
      <c r="E15" s="10">
        <v>0</v>
      </c>
      <c r="F15" s="10">
        <v>0</v>
      </c>
      <c r="G15" s="10">
        <v>0</v>
      </c>
      <c r="H15" s="9" t="s">
        <v>0</v>
      </c>
      <c r="I15" s="8">
        <v>1.1900000000000001E-2</v>
      </c>
      <c r="J15" s="8">
        <v>0</v>
      </c>
      <c r="K15" s="8">
        <v>0</v>
      </c>
      <c r="L15" s="8">
        <v>0</v>
      </c>
      <c r="M15" s="8">
        <v>0.15690000000000001</v>
      </c>
      <c r="N15" s="8">
        <v>0.27979999999999999</v>
      </c>
      <c r="O15" s="8">
        <v>0</v>
      </c>
      <c r="P15" s="7">
        <f>I15+J15-K15+M15+N15+O15</f>
        <v>0.4486</v>
      </c>
    </row>
    <row r="16" spans="1:16" ht="16.5">
      <c r="A16" s="11" t="s">
        <v>144</v>
      </c>
      <c r="B16" s="9" t="s">
        <v>9</v>
      </c>
      <c r="C16" s="9" t="s">
        <v>0</v>
      </c>
      <c r="D16" s="10">
        <v>6688</v>
      </c>
      <c r="E16" s="10">
        <v>0</v>
      </c>
      <c r="F16" s="10">
        <v>0</v>
      </c>
      <c r="G16" s="10">
        <v>0</v>
      </c>
      <c r="H16" s="9" t="s">
        <v>0</v>
      </c>
      <c r="I16" s="8">
        <v>1.44E-2</v>
      </c>
      <c r="J16" s="8">
        <v>0</v>
      </c>
      <c r="K16" s="8">
        <v>0</v>
      </c>
      <c r="L16" s="8">
        <v>0</v>
      </c>
      <c r="M16" s="8">
        <v>0.18959999999999999</v>
      </c>
      <c r="N16" s="8">
        <v>0.33810000000000001</v>
      </c>
      <c r="O16" s="8">
        <v>0.58079999999999998</v>
      </c>
      <c r="P16" s="7">
        <f>I16+J16-K16+M16+N16+O16</f>
        <v>1.1229</v>
      </c>
    </row>
    <row r="17" spans="1:16" ht="16.5">
      <c r="A17" s="11" t="s">
        <v>144</v>
      </c>
      <c r="B17" s="9" t="s">
        <v>8</v>
      </c>
      <c r="C17" s="9" t="s">
        <v>0</v>
      </c>
      <c r="D17" s="10">
        <v>6689</v>
      </c>
      <c r="E17" s="10">
        <v>0</v>
      </c>
      <c r="F17" s="10">
        <v>0</v>
      </c>
      <c r="G17" s="10">
        <v>0</v>
      </c>
      <c r="H17" s="9" t="s">
        <v>0</v>
      </c>
      <c r="I17" s="8">
        <v>1.24E-2</v>
      </c>
      <c r="J17" s="8">
        <v>0</v>
      </c>
      <c r="K17" s="8">
        <v>0</v>
      </c>
      <c r="L17" s="8">
        <v>0</v>
      </c>
      <c r="M17" s="8">
        <v>0.16270000000000001</v>
      </c>
      <c r="N17" s="8">
        <v>0.29020000000000001</v>
      </c>
      <c r="O17" s="8">
        <v>0.87</v>
      </c>
      <c r="P17" s="7">
        <f>I17+J17-K17+M17+N17+O17</f>
        <v>1.3353000000000002</v>
      </c>
    </row>
    <row r="18" spans="1:16" ht="16.5">
      <c r="A18" s="11" t="s">
        <v>144</v>
      </c>
      <c r="B18" s="9" t="s">
        <v>7</v>
      </c>
      <c r="C18" s="9" t="s">
        <v>0</v>
      </c>
      <c r="D18" s="10">
        <v>6042</v>
      </c>
      <c r="E18" s="10">
        <v>0</v>
      </c>
      <c r="F18" s="10">
        <v>0</v>
      </c>
      <c r="G18" s="10">
        <v>0</v>
      </c>
      <c r="H18" s="9" t="s">
        <v>0</v>
      </c>
      <c r="I18" s="8">
        <v>2.3099999999999999E-2</v>
      </c>
      <c r="J18" s="8">
        <v>0</v>
      </c>
      <c r="K18" s="8">
        <v>0</v>
      </c>
      <c r="L18" s="8">
        <v>0</v>
      </c>
      <c r="M18" s="8">
        <v>0.3034</v>
      </c>
      <c r="N18" s="8">
        <v>0.54110000000000003</v>
      </c>
      <c r="O18" s="8">
        <v>0</v>
      </c>
      <c r="P18" s="7">
        <f>I18+J18-K18+M18+N18+O18</f>
        <v>0.86760000000000004</v>
      </c>
    </row>
    <row r="19" spans="1:16" ht="16.5">
      <c r="A19" s="11" t="s">
        <v>144</v>
      </c>
      <c r="B19" s="9" t="s">
        <v>5</v>
      </c>
      <c r="C19" s="9" t="s">
        <v>0</v>
      </c>
      <c r="D19" s="10">
        <v>9197</v>
      </c>
      <c r="E19" s="10">
        <v>0</v>
      </c>
      <c r="F19" s="10">
        <v>0</v>
      </c>
      <c r="G19" s="10">
        <v>0</v>
      </c>
      <c r="H19" s="9" t="s">
        <v>0</v>
      </c>
      <c r="I19" s="8">
        <v>2.3599999999999999E-2</v>
      </c>
      <c r="J19" s="8">
        <v>0</v>
      </c>
      <c r="K19" s="8">
        <v>0</v>
      </c>
      <c r="L19" s="8">
        <v>0</v>
      </c>
      <c r="M19" s="8">
        <v>0.30990000000000001</v>
      </c>
      <c r="N19" s="8">
        <v>0.55259999999999998</v>
      </c>
      <c r="O19" s="8">
        <v>0.84819999999999995</v>
      </c>
      <c r="P19" s="7">
        <f>I19+J19-K19+M19+N19+O19</f>
        <v>1.7343</v>
      </c>
    </row>
    <row r="20" spans="1:16" ht="16.5">
      <c r="A20" s="11" t="s">
        <v>144</v>
      </c>
      <c r="B20" s="9" t="s">
        <v>3</v>
      </c>
      <c r="C20" s="9" t="s">
        <v>0</v>
      </c>
      <c r="D20" s="10">
        <v>2452</v>
      </c>
      <c r="E20" s="10">
        <v>7098</v>
      </c>
      <c r="F20" s="10">
        <v>3469</v>
      </c>
      <c r="G20" s="10">
        <v>3468</v>
      </c>
      <c r="H20" s="9" t="s">
        <v>0</v>
      </c>
      <c r="I20" s="8">
        <v>9.7000000000000003E-3</v>
      </c>
      <c r="J20" s="8">
        <v>0</v>
      </c>
      <c r="K20" s="8">
        <v>0</v>
      </c>
      <c r="L20" s="8">
        <v>0</v>
      </c>
      <c r="M20" s="8">
        <v>0.12720000000000001</v>
      </c>
      <c r="N20" s="8">
        <v>0.2268</v>
      </c>
      <c r="O20" s="8">
        <v>0.42380000000000001</v>
      </c>
      <c r="P20" s="7">
        <f>I20+J20-K20+M20+N20+O20</f>
        <v>0.78750000000000009</v>
      </c>
    </row>
    <row r="21" spans="1:16" ht="16.5">
      <c r="A21" s="11" t="s">
        <v>144</v>
      </c>
      <c r="B21" s="9" t="s">
        <v>1</v>
      </c>
      <c r="C21" s="9" t="s">
        <v>0</v>
      </c>
      <c r="D21" s="10">
        <v>2292</v>
      </c>
      <c r="E21" s="10">
        <v>7099</v>
      </c>
      <c r="F21" s="10">
        <v>3317</v>
      </c>
      <c r="G21" s="10">
        <v>3315</v>
      </c>
      <c r="H21" s="9" t="s">
        <v>0</v>
      </c>
      <c r="I21" s="8">
        <v>6.7999999999999996E-3</v>
      </c>
      <c r="J21" s="8">
        <v>0</v>
      </c>
      <c r="K21" s="8">
        <v>0</v>
      </c>
      <c r="L21" s="8">
        <v>0</v>
      </c>
      <c r="M21" s="8">
        <v>8.9300000000000004E-2</v>
      </c>
      <c r="N21" s="8">
        <v>0.1593</v>
      </c>
      <c r="O21" s="8">
        <v>0.51049999999999995</v>
      </c>
      <c r="P21" s="7">
        <f>I21+J21-K21+M21+N21+O21</f>
        <v>0.76590000000000003</v>
      </c>
    </row>
    <row r="22" spans="1:16" ht="16.5">
      <c r="A22" s="11" t="s">
        <v>144</v>
      </c>
      <c r="B22" s="9" t="s">
        <v>41</v>
      </c>
      <c r="C22" s="9" t="s">
        <v>0</v>
      </c>
      <c r="D22" s="10">
        <v>5399</v>
      </c>
      <c r="E22" s="10">
        <v>0</v>
      </c>
      <c r="F22" s="10">
        <v>0</v>
      </c>
      <c r="G22" s="10">
        <v>0</v>
      </c>
      <c r="H22" s="9" t="s">
        <v>0</v>
      </c>
      <c r="I22" s="8">
        <v>1.5699999999999999E-2</v>
      </c>
      <c r="J22" s="8">
        <v>0</v>
      </c>
      <c r="K22" s="8">
        <v>0</v>
      </c>
      <c r="L22" s="8">
        <v>0</v>
      </c>
      <c r="M22" s="8">
        <v>0.20599999999999999</v>
      </c>
      <c r="N22" s="8">
        <v>0.3674</v>
      </c>
      <c r="O22" s="8">
        <v>0</v>
      </c>
      <c r="P22" s="7">
        <f>I22+J22-K22+M22+N22+O22</f>
        <v>0.58909999999999996</v>
      </c>
    </row>
    <row r="23" spans="1:16" ht="16.5">
      <c r="A23" s="11" t="s">
        <v>142</v>
      </c>
      <c r="B23" s="9" t="s">
        <v>28</v>
      </c>
      <c r="C23" s="9" t="s">
        <v>0</v>
      </c>
      <c r="D23" s="10">
        <v>2946</v>
      </c>
      <c r="E23" s="10">
        <v>7184</v>
      </c>
      <c r="F23" s="10">
        <v>4129</v>
      </c>
      <c r="G23" s="10">
        <v>3666</v>
      </c>
      <c r="H23" s="9" t="s">
        <v>0</v>
      </c>
      <c r="I23" s="8">
        <v>0.10050000000000001</v>
      </c>
      <c r="J23" s="8">
        <v>0</v>
      </c>
      <c r="K23" s="8">
        <v>0</v>
      </c>
      <c r="L23" s="8">
        <v>0</v>
      </c>
      <c r="M23" s="8">
        <v>0.1081</v>
      </c>
      <c r="N23" s="8">
        <v>8.9200000000000002E-2</v>
      </c>
      <c r="O23" s="8">
        <v>0</v>
      </c>
      <c r="P23" s="7">
        <f>I23+J23-K23+M23+N23+O23</f>
        <v>0.29780000000000001</v>
      </c>
    </row>
    <row r="24" spans="1:16" ht="16.5">
      <c r="A24" s="11" t="s">
        <v>142</v>
      </c>
      <c r="B24" s="9" t="s">
        <v>132</v>
      </c>
      <c r="C24" s="9" t="s">
        <v>0</v>
      </c>
      <c r="D24" s="10">
        <v>4154</v>
      </c>
      <c r="E24" s="10">
        <v>0</v>
      </c>
      <c r="F24" s="10">
        <v>0</v>
      </c>
      <c r="G24" s="10">
        <v>0</v>
      </c>
      <c r="H24" s="9" t="s">
        <v>0</v>
      </c>
      <c r="I24" s="8">
        <v>0.88129999999999997</v>
      </c>
      <c r="J24" s="8">
        <v>0</v>
      </c>
      <c r="K24" s="8">
        <v>0</v>
      </c>
      <c r="L24" s="8">
        <v>0</v>
      </c>
      <c r="M24" s="8">
        <v>0.94779999999999998</v>
      </c>
      <c r="N24" s="8">
        <v>0.78210000000000002</v>
      </c>
      <c r="O24" s="8">
        <v>0</v>
      </c>
      <c r="P24" s="7">
        <f>I24+J24-K24+M24+N24+O24</f>
        <v>2.6112000000000002</v>
      </c>
    </row>
    <row r="25" spans="1:16" ht="16.5">
      <c r="A25" s="11" t="s">
        <v>142</v>
      </c>
      <c r="B25" s="9" t="s">
        <v>24</v>
      </c>
      <c r="C25" s="9" t="s">
        <v>0</v>
      </c>
      <c r="D25" s="10">
        <v>4666</v>
      </c>
      <c r="E25" s="10">
        <v>0</v>
      </c>
      <c r="F25" s="10">
        <v>0</v>
      </c>
      <c r="G25" s="10">
        <v>0</v>
      </c>
      <c r="H25" s="9" t="s">
        <v>0</v>
      </c>
      <c r="I25" s="8">
        <v>9.6600000000000005E-2</v>
      </c>
      <c r="J25" s="8">
        <v>0</v>
      </c>
      <c r="K25" s="8">
        <v>0</v>
      </c>
      <c r="L25" s="8">
        <v>0</v>
      </c>
      <c r="M25" s="8">
        <v>0.10390000000000001</v>
      </c>
      <c r="N25" s="8">
        <v>8.5699999999999998E-2</v>
      </c>
      <c r="O25" s="8">
        <v>0</v>
      </c>
      <c r="P25" s="7">
        <f>I25+J25-K25+M25+N25+O25</f>
        <v>0.28620000000000001</v>
      </c>
    </row>
    <row r="26" spans="1:16" ht="16.5">
      <c r="A26" s="11" t="s">
        <v>142</v>
      </c>
      <c r="B26" s="9" t="s">
        <v>22</v>
      </c>
      <c r="C26" s="9" t="s">
        <v>0</v>
      </c>
      <c r="D26" s="10">
        <v>4153</v>
      </c>
      <c r="E26" s="10">
        <v>0</v>
      </c>
      <c r="F26" s="10">
        <v>0</v>
      </c>
      <c r="G26" s="10">
        <v>0</v>
      </c>
      <c r="H26" s="9" t="s">
        <v>0</v>
      </c>
      <c r="I26" s="8">
        <v>0.54590000000000005</v>
      </c>
      <c r="J26" s="8">
        <v>0</v>
      </c>
      <c r="K26" s="8">
        <v>0</v>
      </c>
      <c r="L26" s="8">
        <v>0</v>
      </c>
      <c r="M26" s="8">
        <v>0.58709999999999996</v>
      </c>
      <c r="N26" s="8">
        <v>0.48449999999999999</v>
      </c>
      <c r="O26" s="8">
        <v>0</v>
      </c>
      <c r="P26" s="7">
        <f>I26+J26-K26+M26+N26+O26</f>
        <v>1.6174999999999999</v>
      </c>
    </row>
    <row r="27" spans="1:16" ht="16.5">
      <c r="A27" s="11" t="s">
        <v>142</v>
      </c>
      <c r="B27" s="9" t="s">
        <v>20</v>
      </c>
      <c r="C27" s="9" t="s">
        <v>0</v>
      </c>
      <c r="D27" s="10">
        <v>9199</v>
      </c>
      <c r="E27" s="10">
        <v>0</v>
      </c>
      <c r="F27" s="10">
        <v>0</v>
      </c>
      <c r="G27" s="10">
        <v>0</v>
      </c>
      <c r="H27" s="9" t="s">
        <v>0</v>
      </c>
      <c r="I27" s="8">
        <v>2.64E-2</v>
      </c>
      <c r="J27" s="8">
        <v>0</v>
      </c>
      <c r="K27" s="8">
        <v>0</v>
      </c>
      <c r="L27" s="8">
        <v>0</v>
      </c>
      <c r="M27" s="8">
        <v>2.8400000000000002E-2</v>
      </c>
      <c r="N27" s="8">
        <v>2.35E-2</v>
      </c>
      <c r="O27" s="8">
        <v>1.2383999999999999</v>
      </c>
      <c r="P27" s="7">
        <f>I27+J27-K27+M27+N27+O27</f>
        <v>1.3167</v>
      </c>
    </row>
    <row r="28" spans="1:16" ht="16.5">
      <c r="A28" s="11" t="s">
        <v>142</v>
      </c>
      <c r="B28" s="9" t="s">
        <v>19</v>
      </c>
      <c r="C28" s="9" t="s">
        <v>0</v>
      </c>
      <c r="D28" s="10">
        <v>4962</v>
      </c>
      <c r="E28" s="10">
        <v>0</v>
      </c>
      <c r="F28" s="10">
        <v>0</v>
      </c>
      <c r="G28" s="10">
        <v>0</v>
      </c>
      <c r="H28" s="9" t="s">
        <v>0</v>
      </c>
      <c r="I28" s="8">
        <v>0.10050000000000001</v>
      </c>
      <c r="J28" s="8">
        <v>0</v>
      </c>
      <c r="K28" s="8">
        <v>0</v>
      </c>
      <c r="L28" s="8">
        <v>0</v>
      </c>
      <c r="M28" s="8">
        <v>0.1081</v>
      </c>
      <c r="N28" s="8">
        <v>8.9200000000000002E-2</v>
      </c>
      <c r="O28" s="8">
        <v>0</v>
      </c>
      <c r="P28" s="7">
        <f>I28+J28-K28+M28+N28+O28</f>
        <v>0.29780000000000001</v>
      </c>
    </row>
    <row r="29" spans="1:16" ht="16.5">
      <c r="A29" s="11" t="s">
        <v>142</v>
      </c>
      <c r="B29" s="9" t="s">
        <v>143</v>
      </c>
      <c r="C29" s="9" t="s">
        <v>0</v>
      </c>
      <c r="D29" s="10">
        <v>9198</v>
      </c>
      <c r="E29" s="10">
        <v>0</v>
      </c>
      <c r="F29" s="10">
        <v>0</v>
      </c>
      <c r="G29" s="10">
        <v>0</v>
      </c>
      <c r="H29" s="9" t="s">
        <v>0</v>
      </c>
      <c r="I29" s="8">
        <v>0</v>
      </c>
      <c r="J29" s="8">
        <v>0</v>
      </c>
      <c r="K29" s="8">
        <v>0</v>
      </c>
      <c r="L29" s="8">
        <v>0</v>
      </c>
      <c r="M29" s="8">
        <v>0</v>
      </c>
      <c r="N29" s="8">
        <v>0</v>
      </c>
      <c r="O29" s="8">
        <v>0</v>
      </c>
      <c r="P29" s="7">
        <f>I29+J29-K29+M29+N29+O29</f>
        <v>0</v>
      </c>
    </row>
    <row r="30" spans="1:16" ht="16.5">
      <c r="A30" s="11" t="s">
        <v>142</v>
      </c>
      <c r="B30" s="9" t="s">
        <v>32</v>
      </c>
      <c r="C30" s="9" t="s">
        <v>0</v>
      </c>
      <c r="D30" s="10">
        <v>2031</v>
      </c>
      <c r="E30" s="10">
        <v>0</v>
      </c>
      <c r="F30" s="10">
        <v>0</v>
      </c>
      <c r="G30" s="10">
        <v>0</v>
      </c>
      <c r="H30" s="9" t="s">
        <v>0</v>
      </c>
      <c r="I30" s="8">
        <v>6.4899999999999999E-2</v>
      </c>
      <c r="J30" s="8">
        <v>0</v>
      </c>
      <c r="K30" s="8">
        <v>0</v>
      </c>
      <c r="L30" s="8">
        <v>0</v>
      </c>
      <c r="M30" s="8">
        <v>6.9800000000000001E-2</v>
      </c>
      <c r="N30" s="8">
        <v>5.7599999999999998E-2</v>
      </c>
      <c r="O30" s="8">
        <v>0</v>
      </c>
      <c r="P30" s="7">
        <f>I30+J30-K30+M30+N30+O30</f>
        <v>0.19229999999999997</v>
      </c>
    </row>
    <row r="31" spans="1:16" ht="16.5">
      <c r="A31" s="11" t="s">
        <v>142</v>
      </c>
      <c r="B31" s="9" t="s">
        <v>80</v>
      </c>
      <c r="C31" s="9" t="s">
        <v>0</v>
      </c>
      <c r="D31" s="10">
        <v>4151</v>
      </c>
      <c r="E31" s="10">
        <v>0</v>
      </c>
      <c r="F31" s="10">
        <v>0</v>
      </c>
      <c r="G31" s="10">
        <v>0</v>
      </c>
      <c r="H31" s="9" t="s">
        <v>0</v>
      </c>
      <c r="I31" s="8">
        <v>0.28870000000000001</v>
      </c>
      <c r="J31" s="8">
        <v>0</v>
      </c>
      <c r="K31" s="8">
        <v>0</v>
      </c>
      <c r="L31" s="8">
        <v>0</v>
      </c>
      <c r="M31" s="8">
        <v>0.3105</v>
      </c>
      <c r="N31" s="8">
        <v>0.25619999999999998</v>
      </c>
      <c r="O31" s="8">
        <v>0</v>
      </c>
      <c r="P31" s="7">
        <f>I31+J31-K31+M31+N31+O31</f>
        <v>0.85539999999999994</v>
      </c>
    </row>
    <row r="32" spans="1:16" ht="16.5">
      <c r="A32" s="11" t="s">
        <v>142</v>
      </c>
      <c r="B32" s="9" t="s">
        <v>16</v>
      </c>
      <c r="C32" s="9" t="s">
        <v>0</v>
      </c>
      <c r="D32" s="10">
        <v>9200</v>
      </c>
      <c r="E32" s="10">
        <v>0</v>
      </c>
      <c r="F32" s="10">
        <v>0</v>
      </c>
      <c r="G32" s="10">
        <v>0</v>
      </c>
      <c r="H32" s="9" t="s">
        <v>0</v>
      </c>
      <c r="I32" s="8">
        <v>0</v>
      </c>
      <c r="J32" s="8">
        <v>0</v>
      </c>
      <c r="K32" s="8">
        <v>0</v>
      </c>
      <c r="L32" s="8">
        <v>0</v>
      </c>
      <c r="M32" s="8">
        <v>0</v>
      </c>
      <c r="N32" s="8">
        <v>0</v>
      </c>
      <c r="O32" s="8">
        <v>0</v>
      </c>
      <c r="P32" s="7">
        <f>I32+J32-K32+M32+N32+O32</f>
        <v>0</v>
      </c>
    </row>
    <row r="33" spans="1:16" ht="16.5">
      <c r="A33" s="11" t="s">
        <v>142</v>
      </c>
      <c r="B33" s="9" t="s">
        <v>15</v>
      </c>
      <c r="C33" s="9" t="s">
        <v>0</v>
      </c>
      <c r="D33" s="10">
        <v>2032</v>
      </c>
      <c r="E33" s="10">
        <v>0</v>
      </c>
      <c r="F33" s="10">
        <v>0</v>
      </c>
      <c r="G33" s="10">
        <v>0</v>
      </c>
      <c r="H33" s="9" t="s">
        <v>0</v>
      </c>
      <c r="I33" s="8">
        <v>0.26640000000000003</v>
      </c>
      <c r="J33" s="8">
        <v>0</v>
      </c>
      <c r="K33" s="8">
        <v>0</v>
      </c>
      <c r="L33" s="8">
        <v>0</v>
      </c>
      <c r="M33" s="8">
        <v>0.28649999999999998</v>
      </c>
      <c r="N33" s="8">
        <v>0.2364</v>
      </c>
      <c r="O33" s="8">
        <v>0</v>
      </c>
      <c r="P33" s="7">
        <f>I33+J33-K33+M33+N33+O33</f>
        <v>0.78929999999999989</v>
      </c>
    </row>
    <row r="34" spans="1:16" ht="16.5">
      <c r="A34" s="11" t="s">
        <v>142</v>
      </c>
      <c r="B34" s="9" t="s">
        <v>13</v>
      </c>
      <c r="C34" s="9" t="s">
        <v>0</v>
      </c>
      <c r="D34" s="10">
        <v>6127</v>
      </c>
      <c r="E34" s="10">
        <v>0</v>
      </c>
      <c r="F34" s="10">
        <v>0</v>
      </c>
      <c r="G34" s="10">
        <v>0</v>
      </c>
      <c r="H34" s="9" t="s">
        <v>0</v>
      </c>
      <c r="I34" s="8">
        <v>6.4799999999999996E-2</v>
      </c>
      <c r="J34" s="8">
        <v>0</v>
      </c>
      <c r="K34" s="8">
        <v>0</v>
      </c>
      <c r="L34" s="8">
        <v>0</v>
      </c>
      <c r="M34" s="8">
        <v>6.9699999999999998E-2</v>
      </c>
      <c r="N34" s="8">
        <v>5.7500000000000002E-2</v>
      </c>
      <c r="O34" s="8">
        <v>0</v>
      </c>
      <c r="P34" s="7">
        <f>I34+J34-K34+M34+N34+O34</f>
        <v>0.192</v>
      </c>
    </row>
    <row r="35" spans="1:16" ht="16.5">
      <c r="A35" s="11" t="s">
        <v>142</v>
      </c>
      <c r="B35" s="9" t="s">
        <v>12</v>
      </c>
      <c r="C35" s="9" t="s">
        <v>0</v>
      </c>
      <c r="D35" s="10">
        <v>6816</v>
      </c>
      <c r="E35" s="10">
        <v>0</v>
      </c>
      <c r="F35" s="10">
        <v>0</v>
      </c>
      <c r="G35" s="10">
        <v>0</v>
      </c>
      <c r="H35" s="9" t="s">
        <v>0</v>
      </c>
      <c r="I35" s="8">
        <v>9.4799999999999995E-2</v>
      </c>
      <c r="J35" s="8">
        <v>0</v>
      </c>
      <c r="K35" s="8">
        <v>0</v>
      </c>
      <c r="L35" s="8">
        <v>0</v>
      </c>
      <c r="M35" s="8">
        <v>0.10199999999999999</v>
      </c>
      <c r="N35" s="8">
        <v>8.4199999999999997E-2</v>
      </c>
      <c r="O35" s="8">
        <v>0</v>
      </c>
      <c r="P35" s="7">
        <f>I35+J35-K35+M35+N35+O35</f>
        <v>0.28099999999999997</v>
      </c>
    </row>
    <row r="36" spans="1:16" ht="16.5">
      <c r="A36" s="11" t="s">
        <v>142</v>
      </c>
      <c r="B36" s="9" t="s">
        <v>8</v>
      </c>
      <c r="C36" s="9" t="s">
        <v>0</v>
      </c>
      <c r="D36" s="10">
        <v>9208</v>
      </c>
      <c r="E36" s="10">
        <v>0</v>
      </c>
      <c r="F36" s="10">
        <v>0</v>
      </c>
      <c r="G36" s="10">
        <v>0</v>
      </c>
      <c r="H36" s="9" t="s">
        <v>0</v>
      </c>
      <c r="I36" s="8">
        <v>0</v>
      </c>
      <c r="J36" s="8">
        <v>0</v>
      </c>
      <c r="K36" s="8">
        <v>0</v>
      </c>
      <c r="L36" s="8">
        <v>0</v>
      </c>
      <c r="M36" s="8">
        <v>0</v>
      </c>
      <c r="N36" s="8">
        <v>0</v>
      </c>
      <c r="O36" s="8">
        <v>1.2383999999999999</v>
      </c>
      <c r="P36" s="7">
        <f>I36+J36-K36+M36+N36+O36</f>
        <v>1.2383999999999999</v>
      </c>
    </row>
    <row r="37" spans="1:16" ht="16.5">
      <c r="A37" s="11" t="s">
        <v>142</v>
      </c>
      <c r="B37" s="9" t="s">
        <v>7</v>
      </c>
      <c r="C37" s="9" t="s">
        <v>0</v>
      </c>
      <c r="D37" s="10">
        <v>6053</v>
      </c>
      <c r="E37" s="10">
        <v>0</v>
      </c>
      <c r="F37" s="10">
        <v>0</v>
      </c>
      <c r="G37" s="10">
        <v>0</v>
      </c>
      <c r="H37" s="9" t="s">
        <v>0</v>
      </c>
      <c r="I37" s="8">
        <v>0.16700000000000001</v>
      </c>
      <c r="J37" s="8">
        <v>0</v>
      </c>
      <c r="K37" s="8">
        <v>0</v>
      </c>
      <c r="L37" s="8">
        <v>0</v>
      </c>
      <c r="M37" s="8">
        <v>0.17960000000000001</v>
      </c>
      <c r="N37" s="8">
        <v>0.1482</v>
      </c>
      <c r="O37" s="8">
        <v>0</v>
      </c>
      <c r="P37" s="7">
        <f>I37+J37-K37+M37+N37+O37</f>
        <v>0.49480000000000002</v>
      </c>
    </row>
    <row r="38" spans="1:16" ht="16.5">
      <c r="A38" s="11" t="s">
        <v>142</v>
      </c>
      <c r="B38" s="9" t="s">
        <v>4</v>
      </c>
      <c r="C38" s="9" t="s">
        <v>0</v>
      </c>
      <c r="D38" s="10">
        <v>5373</v>
      </c>
      <c r="E38" s="10">
        <v>0</v>
      </c>
      <c r="F38" s="10">
        <v>0</v>
      </c>
      <c r="G38" s="10">
        <v>0</v>
      </c>
      <c r="H38" s="9" t="s">
        <v>0</v>
      </c>
      <c r="I38" s="8">
        <v>0.1381</v>
      </c>
      <c r="J38" s="8">
        <v>0</v>
      </c>
      <c r="K38" s="8">
        <v>0</v>
      </c>
      <c r="L38" s="8">
        <v>0</v>
      </c>
      <c r="M38" s="8">
        <v>0.14860000000000001</v>
      </c>
      <c r="N38" s="8">
        <v>0.1226</v>
      </c>
      <c r="O38" s="8">
        <v>0</v>
      </c>
      <c r="P38" s="7">
        <f>I38+J38-K38+M38+N38+O38</f>
        <v>0.4093</v>
      </c>
    </row>
    <row r="39" spans="1:16" ht="16.5">
      <c r="A39" s="11" t="s">
        <v>142</v>
      </c>
      <c r="B39" s="9" t="s">
        <v>1</v>
      </c>
      <c r="C39" s="9" t="s">
        <v>0</v>
      </c>
      <c r="D39" s="10">
        <v>9204</v>
      </c>
      <c r="E39" s="10">
        <v>9207</v>
      </c>
      <c r="F39" s="10">
        <v>9206</v>
      </c>
      <c r="G39" s="10">
        <v>9205</v>
      </c>
      <c r="H39" s="9" t="s">
        <v>0</v>
      </c>
      <c r="I39" s="8">
        <v>0</v>
      </c>
      <c r="J39" s="8">
        <v>0</v>
      </c>
      <c r="K39" s="8">
        <v>0</v>
      </c>
      <c r="L39" s="8">
        <v>0</v>
      </c>
      <c r="M39" s="8">
        <v>0</v>
      </c>
      <c r="N39" s="8">
        <v>0</v>
      </c>
      <c r="O39" s="8">
        <v>1.2372000000000001</v>
      </c>
      <c r="P39" s="7">
        <f>I39+J39-K39+M39+N39+O39</f>
        <v>1.2372000000000001</v>
      </c>
    </row>
    <row r="40" spans="1:16" ht="16.5">
      <c r="A40" s="11" t="s">
        <v>142</v>
      </c>
      <c r="B40" s="9" t="s">
        <v>41</v>
      </c>
      <c r="C40" s="9" t="s">
        <v>0</v>
      </c>
      <c r="D40" s="10">
        <v>5254</v>
      </c>
      <c r="E40" s="10">
        <v>0</v>
      </c>
      <c r="F40" s="10">
        <v>0</v>
      </c>
      <c r="G40" s="10">
        <v>0</v>
      </c>
      <c r="H40" s="9" t="s">
        <v>0</v>
      </c>
      <c r="I40" s="8">
        <v>9.7100000000000006E-2</v>
      </c>
      <c r="J40" s="8">
        <v>0</v>
      </c>
      <c r="K40" s="8">
        <v>0</v>
      </c>
      <c r="L40" s="8">
        <v>0</v>
      </c>
      <c r="M40" s="8">
        <v>0.1045</v>
      </c>
      <c r="N40" s="8">
        <v>8.6199999999999999E-2</v>
      </c>
      <c r="O40" s="8">
        <v>0</v>
      </c>
      <c r="P40" s="7">
        <f>I40+J40-K40+M40+N40+O40</f>
        <v>0.2878</v>
      </c>
    </row>
    <row r="41" spans="1:16" ht="16.5">
      <c r="A41" s="11" t="s">
        <v>140</v>
      </c>
      <c r="B41" s="9" t="s">
        <v>28</v>
      </c>
      <c r="C41" s="9" t="s">
        <v>0</v>
      </c>
      <c r="D41" s="10">
        <v>724</v>
      </c>
      <c r="E41" s="10">
        <v>7034</v>
      </c>
      <c r="F41" s="10">
        <v>3197</v>
      </c>
      <c r="G41" s="10">
        <v>824</v>
      </c>
      <c r="H41" s="9" t="s">
        <v>0</v>
      </c>
      <c r="I41" s="8">
        <v>6.6E-3</v>
      </c>
      <c r="J41" s="8">
        <v>0</v>
      </c>
      <c r="K41" s="8">
        <v>0</v>
      </c>
      <c r="L41" s="8">
        <v>0</v>
      </c>
      <c r="M41" s="8">
        <v>0</v>
      </c>
      <c r="N41" s="8">
        <v>4.5400000000000003E-2</v>
      </c>
      <c r="O41" s="8">
        <v>0</v>
      </c>
      <c r="P41" s="7">
        <f>I41+J41-K41+M41+N41+O41</f>
        <v>5.2000000000000005E-2</v>
      </c>
    </row>
    <row r="42" spans="1:16" ht="16.5">
      <c r="A42" s="11" t="s">
        <v>140</v>
      </c>
      <c r="B42" s="9" t="s">
        <v>28</v>
      </c>
      <c r="C42" s="9" t="s">
        <v>6</v>
      </c>
      <c r="D42" s="10">
        <v>725</v>
      </c>
      <c r="E42" s="10">
        <v>7035</v>
      </c>
      <c r="F42" s="10">
        <v>4280</v>
      </c>
      <c r="G42" s="10">
        <v>825</v>
      </c>
      <c r="H42" s="9" t="s">
        <v>6</v>
      </c>
      <c r="I42" s="8">
        <v>5.0000000000000001E-3</v>
      </c>
      <c r="J42" s="8">
        <v>0</v>
      </c>
      <c r="K42" s="8">
        <v>0</v>
      </c>
      <c r="L42" s="8">
        <v>0</v>
      </c>
      <c r="M42" s="8">
        <v>0</v>
      </c>
      <c r="N42" s="8">
        <v>3.49E-2</v>
      </c>
      <c r="O42" s="8">
        <v>0</v>
      </c>
      <c r="P42" s="7">
        <f>I42+J42-K42+M42+N42+O42</f>
        <v>3.9899999999999998E-2</v>
      </c>
    </row>
    <row r="43" spans="1:16" ht="16.5">
      <c r="A43" s="11" t="s">
        <v>140</v>
      </c>
      <c r="B43" s="9" t="s">
        <v>141</v>
      </c>
      <c r="C43" s="9" t="s">
        <v>0</v>
      </c>
      <c r="D43" s="10">
        <v>5599</v>
      </c>
      <c r="E43" s="10">
        <v>0</v>
      </c>
      <c r="F43" s="10">
        <v>0</v>
      </c>
      <c r="G43" s="10">
        <v>0</v>
      </c>
      <c r="H43" s="9" t="s">
        <v>0</v>
      </c>
      <c r="I43" s="8">
        <v>6.0000000000000001E-3</v>
      </c>
      <c r="J43" s="8">
        <v>0</v>
      </c>
      <c r="K43" s="8">
        <v>0</v>
      </c>
      <c r="L43" s="8">
        <v>0</v>
      </c>
      <c r="M43" s="8">
        <v>0</v>
      </c>
      <c r="N43" s="8">
        <v>4.1700000000000001E-2</v>
      </c>
      <c r="O43" s="8">
        <v>0</v>
      </c>
      <c r="P43" s="7">
        <f>I43+J43-K43+M43+N43+O43</f>
        <v>4.7699999999999999E-2</v>
      </c>
    </row>
    <row r="44" spans="1:16" ht="16.5">
      <c r="A44" s="11" t="s">
        <v>140</v>
      </c>
      <c r="B44" s="9" t="s">
        <v>27</v>
      </c>
      <c r="C44" s="9" t="s">
        <v>0</v>
      </c>
      <c r="D44" s="10">
        <v>167</v>
      </c>
      <c r="E44" s="10">
        <v>567</v>
      </c>
      <c r="F44" s="10">
        <v>367</v>
      </c>
      <c r="G44" s="10">
        <v>267</v>
      </c>
      <c r="H44" s="9" t="s">
        <v>0</v>
      </c>
      <c r="I44" s="8">
        <v>6.3E-3</v>
      </c>
      <c r="J44" s="8">
        <v>0</v>
      </c>
      <c r="K44" s="8">
        <v>0</v>
      </c>
      <c r="L44" s="8">
        <v>0</v>
      </c>
      <c r="M44" s="8">
        <v>0</v>
      </c>
      <c r="N44" s="8">
        <v>4.3999999999999997E-2</v>
      </c>
      <c r="O44" s="8">
        <v>0</v>
      </c>
      <c r="P44" s="7">
        <f>I44+J44-K44+M44+N44+O44</f>
        <v>5.0299999999999997E-2</v>
      </c>
    </row>
    <row r="45" spans="1:16" ht="16.5">
      <c r="A45" s="11" t="s">
        <v>140</v>
      </c>
      <c r="B45" s="9" t="s">
        <v>132</v>
      </c>
      <c r="C45" s="9" t="s">
        <v>0</v>
      </c>
      <c r="D45" s="10">
        <v>5600</v>
      </c>
      <c r="E45" s="10">
        <v>0</v>
      </c>
      <c r="F45" s="10">
        <v>0</v>
      </c>
      <c r="G45" s="10">
        <v>0</v>
      </c>
      <c r="H45" s="9" t="s">
        <v>0</v>
      </c>
      <c r="I45" s="8">
        <v>1.0500000000000001E-2</v>
      </c>
      <c r="J45" s="8">
        <v>0</v>
      </c>
      <c r="K45" s="8">
        <v>0</v>
      </c>
      <c r="L45" s="8">
        <v>0</v>
      </c>
      <c r="M45" s="8">
        <v>0</v>
      </c>
      <c r="N45" s="8">
        <v>7.2400000000000006E-2</v>
      </c>
      <c r="O45" s="8">
        <v>0</v>
      </c>
      <c r="P45" s="7">
        <f>I45+J45-K45+M45+N45+O45</f>
        <v>8.2900000000000001E-2</v>
      </c>
    </row>
    <row r="46" spans="1:16" ht="16.5">
      <c r="A46" s="11" t="s">
        <v>140</v>
      </c>
      <c r="B46" s="9" t="s">
        <v>24</v>
      </c>
      <c r="C46" s="9" t="s">
        <v>0</v>
      </c>
      <c r="D46" s="10">
        <v>4622</v>
      </c>
      <c r="E46" s="10">
        <v>0</v>
      </c>
      <c r="F46" s="10">
        <v>0</v>
      </c>
      <c r="G46" s="10">
        <v>0</v>
      </c>
      <c r="H46" s="9" t="s">
        <v>0</v>
      </c>
      <c r="I46" s="8">
        <v>1.0200000000000001E-2</v>
      </c>
      <c r="J46" s="8">
        <v>0</v>
      </c>
      <c r="K46" s="8">
        <v>0</v>
      </c>
      <c r="L46" s="8">
        <v>0</v>
      </c>
      <c r="M46" s="8">
        <v>0</v>
      </c>
      <c r="N46" s="8">
        <v>7.0699999999999999E-2</v>
      </c>
      <c r="O46" s="8">
        <v>0</v>
      </c>
      <c r="P46" s="7">
        <f>I46+J46-K46+M46+N46+O46</f>
        <v>8.09E-2</v>
      </c>
    </row>
    <row r="47" spans="1:16" ht="16.5">
      <c r="A47" s="11" t="s">
        <v>140</v>
      </c>
      <c r="B47" s="9" t="s">
        <v>22</v>
      </c>
      <c r="C47" s="9" t="s">
        <v>0</v>
      </c>
      <c r="D47" s="10">
        <v>90</v>
      </c>
      <c r="E47" s="10">
        <v>0</v>
      </c>
      <c r="F47" s="10">
        <v>0</v>
      </c>
      <c r="G47" s="10">
        <v>0</v>
      </c>
      <c r="H47" s="9" t="s">
        <v>0</v>
      </c>
      <c r="I47" s="8">
        <v>9.5999999999999992E-3</v>
      </c>
      <c r="J47" s="8">
        <v>0</v>
      </c>
      <c r="K47" s="8">
        <v>0</v>
      </c>
      <c r="L47" s="8">
        <v>0</v>
      </c>
      <c r="M47" s="8">
        <v>0</v>
      </c>
      <c r="N47" s="8">
        <v>6.6199999999999995E-2</v>
      </c>
      <c r="O47" s="8">
        <v>0</v>
      </c>
      <c r="P47" s="7">
        <f>I47+J47-K47+M47+N47+O47</f>
        <v>7.5799999999999992E-2</v>
      </c>
    </row>
    <row r="48" spans="1:16" ht="16.5">
      <c r="A48" s="11" t="s">
        <v>140</v>
      </c>
      <c r="B48" s="9" t="s">
        <v>21</v>
      </c>
      <c r="C48" s="9" t="s">
        <v>0</v>
      </c>
      <c r="D48" s="10">
        <v>5354</v>
      </c>
      <c r="E48" s="10">
        <v>0</v>
      </c>
      <c r="F48" s="10">
        <v>0</v>
      </c>
      <c r="G48" s="10">
        <v>0</v>
      </c>
      <c r="H48" s="9" t="s">
        <v>0</v>
      </c>
      <c r="I48" s="8">
        <v>1.01E-2</v>
      </c>
      <c r="J48" s="8">
        <v>0</v>
      </c>
      <c r="K48" s="8">
        <v>0</v>
      </c>
      <c r="L48" s="8">
        <v>0</v>
      </c>
      <c r="M48" s="8">
        <v>0</v>
      </c>
      <c r="N48" s="8">
        <v>6.9599999999999995E-2</v>
      </c>
      <c r="O48" s="8">
        <v>0.77790000000000004</v>
      </c>
      <c r="P48" s="7">
        <f>I48+J48-K48+M48+N48+O48</f>
        <v>0.85760000000000003</v>
      </c>
    </row>
    <row r="49" spans="1:16" ht="16.5">
      <c r="A49" s="11" t="s">
        <v>140</v>
      </c>
      <c r="B49" s="9" t="s">
        <v>20</v>
      </c>
      <c r="C49" s="9" t="s">
        <v>0</v>
      </c>
      <c r="D49" s="10">
        <v>5355</v>
      </c>
      <c r="E49" s="10">
        <v>0</v>
      </c>
      <c r="F49" s="10">
        <v>0</v>
      </c>
      <c r="G49" s="10">
        <v>0</v>
      </c>
      <c r="H49" s="9" t="s">
        <v>0</v>
      </c>
      <c r="I49" s="8">
        <v>8.5000000000000006E-3</v>
      </c>
      <c r="J49" s="8">
        <v>0</v>
      </c>
      <c r="K49" s="8">
        <v>0</v>
      </c>
      <c r="L49" s="8">
        <v>0</v>
      </c>
      <c r="M49" s="8">
        <v>0</v>
      </c>
      <c r="N49" s="8">
        <v>5.8999999999999997E-2</v>
      </c>
      <c r="O49" s="8">
        <v>1.1002000000000001</v>
      </c>
      <c r="P49" s="7">
        <f>I49+J49-K49+M49+N49+O49</f>
        <v>1.1677</v>
      </c>
    </row>
    <row r="50" spans="1:16" ht="16.5">
      <c r="A50" s="11" t="s">
        <v>140</v>
      </c>
      <c r="B50" s="9" t="s">
        <v>19</v>
      </c>
      <c r="C50" s="9" t="s">
        <v>0</v>
      </c>
      <c r="D50" s="10">
        <v>4891</v>
      </c>
      <c r="E50" s="10">
        <v>0</v>
      </c>
      <c r="F50" s="10">
        <v>0</v>
      </c>
      <c r="G50" s="10">
        <v>0</v>
      </c>
      <c r="H50" s="9" t="s">
        <v>0</v>
      </c>
      <c r="I50" s="8">
        <v>8.5000000000000006E-3</v>
      </c>
      <c r="J50" s="8">
        <v>0</v>
      </c>
      <c r="K50" s="8">
        <v>0</v>
      </c>
      <c r="L50" s="8">
        <v>0</v>
      </c>
      <c r="M50" s="8">
        <v>0</v>
      </c>
      <c r="N50" s="8">
        <v>5.8799999999999998E-2</v>
      </c>
      <c r="O50" s="8">
        <v>0</v>
      </c>
      <c r="P50" s="7">
        <f>I50+J50-K50+M50+N50+O50</f>
        <v>6.7299999999999999E-2</v>
      </c>
    </row>
    <row r="51" spans="1:16" ht="16.5">
      <c r="A51" s="11" t="s">
        <v>140</v>
      </c>
      <c r="B51" s="9" t="s">
        <v>18</v>
      </c>
      <c r="C51" s="9" t="s">
        <v>0</v>
      </c>
      <c r="D51" s="10">
        <v>5655</v>
      </c>
      <c r="E51" s="10">
        <v>0</v>
      </c>
      <c r="F51" s="10">
        <v>0</v>
      </c>
      <c r="G51" s="10">
        <v>0</v>
      </c>
      <c r="H51" s="9" t="s">
        <v>0</v>
      </c>
      <c r="I51" s="8">
        <v>1.0200000000000001E-2</v>
      </c>
      <c r="J51" s="8">
        <v>0</v>
      </c>
      <c r="K51" s="8">
        <v>0</v>
      </c>
      <c r="L51" s="8">
        <v>0</v>
      </c>
      <c r="M51" s="8">
        <v>0</v>
      </c>
      <c r="N51" s="8">
        <v>7.0900000000000005E-2</v>
      </c>
      <c r="O51" s="8">
        <v>0.84340000000000004</v>
      </c>
      <c r="P51" s="7">
        <f>I51+J51-K51+M51+N51+O51</f>
        <v>0.9245000000000001</v>
      </c>
    </row>
    <row r="52" spans="1:16" ht="16.5">
      <c r="A52" s="11" t="s">
        <v>140</v>
      </c>
      <c r="B52" s="9" t="s">
        <v>17</v>
      </c>
      <c r="C52" s="9" t="s">
        <v>0</v>
      </c>
      <c r="D52" s="10">
        <v>2234</v>
      </c>
      <c r="E52" s="10">
        <v>0</v>
      </c>
      <c r="F52" s="10">
        <v>0</v>
      </c>
      <c r="G52" s="10">
        <v>0</v>
      </c>
      <c r="H52" s="9" t="s">
        <v>0</v>
      </c>
      <c r="I52" s="8">
        <v>1.04E-2</v>
      </c>
      <c r="J52" s="8">
        <v>0</v>
      </c>
      <c r="K52" s="8">
        <v>0</v>
      </c>
      <c r="L52" s="8">
        <v>0</v>
      </c>
      <c r="M52" s="8">
        <v>0</v>
      </c>
      <c r="N52" s="8">
        <v>7.1999999999999995E-2</v>
      </c>
      <c r="O52" s="8">
        <v>0</v>
      </c>
      <c r="P52" s="7">
        <f>I52+J52-K52+M52+N52+O52</f>
        <v>8.2400000000000001E-2</v>
      </c>
    </row>
    <row r="53" spans="1:16" ht="16.5">
      <c r="A53" s="11" t="s">
        <v>140</v>
      </c>
      <c r="B53" s="9" t="s">
        <v>32</v>
      </c>
      <c r="C53" s="9" t="s">
        <v>0</v>
      </c>
      <c r="D53" s="10">
        <v>219</v>
      </c>
      <c r="E53" s="10">
        <v>0</v>
      </c>
      <c r="F53" s="10">
        <v>0</v>
      </c>
      <c r="G53" s="10">
        <v>0</v>
      </c>
      <c r="H53" s="9" t="s">
        <v>0</v>
      </c>
      <c r="I53" s="8">
        <v>8.0999999999999996E-3</v>
      </c>
      <c r="J53" s="8">
        <v>0</v>
      </c>
      <c r="K53" s="8">
        <v>0</v>
      </c>
      <c r="L53" s="8">
        <v>0</v>
      </c>
      <c r="M53" s="8">
        <v>0</v>
      </c>
      <c r="N53" s="8">
        <v>5.6099999999999997E-2</v>
      </c>
      <c r="O53" s="8">
        <v>0</v>
      </c>
      <c r="P53" s="7">
        <f>I53+J53-K53+M53+N53+O53</f>
        <v>6.4199999999999993E-2</v>
      </c>
    </row>
    <row r="54" spans="1:16" ht="16.5">
      <c r="A54" s="11" t="s">
        <v>140</v>
      </c>
      <c r="B54" s="9" t="s">
        <v>80</v>
      </c>
      <c r="C54" s="9" t="s">
        <v>0</v>
      </c>
      <c r="D54" s="10">
        <v>5598</v>
      </c>
      <c r="E54" s="10">
        <v>0</v>
      </c>
      <c r="F54" s="10">
        <v>0</v>
      </c>
      <c r="G54" s="10">
        <v>0</v>
      </c>
      <c r="H54" s="9" t="s">
        <v>0</v>
      </c>
      <c r="I54" s="8">
        <v>6.7000000000000002E-3</v>
      </c>
      <c r="J54" s="8">
        <v>0</v>
      </c>
      <c r="K54" s="8">
        <v>0</v>
      </c>
      <c r="L54" s="8">
        <v>0</v>
      </c>
      <c r="M54" s="8">
        <v>0</v>
      </c>
      <c r="N54" s="8">
        <v>4.6300000000000001E-2</v>
      </c>
      <c r="O54" s="8">
        <v>0</v>
      </c>
      <c r="P54" s="7">
        <f>I54+J54-K54+M54+N54+O54</f>
        <v>5.2999999999999999E-2</v>
      </c>
    </row>
    <row r="55" spans="1:16" ht="16.5">
      <c r="A55" s="11" t="s">
        <v>140</v>
      </c>
      <c r="B55" s="9" t="s">
        <v>15</v>
      </c>
      <c r="C55" s="9" t="s">
        <v>0</v>
      </c>
      <c r="D55" s="10">
        <v>1429</v>
      </c>
      <c r="E55" s="10">
        <v>0</v>
      </c>
      <c r="F55" s="10">
        <v>0</v>
      </c>
      <c r="G55" s="10">
        <v>0</v>
      </c>
      <c r="H55" s="9" t="s">
        <v>0</v>
      </c>
      <c r="I55" s="8">
        <v>2.3300000000000001E-2</v>
      </c>
      <c r="J55" s="8">
        <v>0</v>
      </c>
      <c r="K55" s="8">
        <v>0</v>
      </c>
      <c r="L55" s="8">
        <v>0</v>
      </c>
      <c r="M55" s="8">
        <v>0</v>
      </c>
      <c r="N55" s="8">
        <v>0.1615</v>
      </c>
      <c r="O55" s="8">
        <v>0</v>
      </c>
      <c r="P55" s="7">
        <f>I55+J55-K55+M55+N55+O55</f>
        <v>0.18480000000000002</v>
      </c>
    </row>
    <row r="56" spans="1:16" ht="16.5">
      <c r="A56" s="11" t="s">
        <v>140</v>
      </c>
      <c r="B56" s="9" t="s">
        <v>14</v>
      </c>
      <c r="C56" s="9" t="s">
        <v>0</v>
      </c>
      <c r="D56" s="10">
        <v>3957</v>
      </c>
      <c r="E56" s="10">
        <v>0</v>
      </c>
      <c r="F56" s="10">
        <v>0</v>
      </c>
      <c r="G56" s="10">
        <v>0</v>
      </c>
      <c r="H56" s="9" t="s">
        <v>0</v>
      </c>
      <c r="I56" s="8">
        <v>1.3299999999999999E-2</v>
      </c>
      <c r="J56" s="8">
        <v>0</v>
      </c>
      <c r="K56" s="8">
        <v>0</v>
      </c>
      <c r="L56" s="8">
        <v>0</v>
      </c>
      <c r="M56" s="8">
        <v>0</v>
      </c>
      <c r="N56" s="8">
        <v>9.2499999999999999E-2</v>
      </c>
      <c r="O56" s="8">
        <v>0.85050000000000003</v>
      </c>
      <c r="P56" s="7">
        <f>I56+J56-K56+M56+N56+O56</f>
        <v>0.95630000000000004</v>
      </c>
    </row>
    <row r="57" spans="1:16" ht="16.5">
      <c r="A57" s="11" t="s">
        <v>140</v>
      </c>
      <c r="B57" s="9" t="s">
        <v>13</v>
      </c>
      <c r="C57" s="9" t="s">
        <v>0</v>
      </c>
      <c r="D57" s="10">
        <v>6154</v>
      </c>
      <c r="E57" s="10">
        <v>0</v>
      </c>
      <c r="F57" s="10">
        <v>0</v>
      </c>
      <c r="G57" s="10">
        <v>0</v>
      </c>
      <c r="H57" s="9" t="s">
        <v>0</v>
      </c>
      <c r="I57" s="8">
        <v>8.5000000000000006E-3</v>
      </c>
      <c r="J57" s="8">
        <v>0</v>
      </c>
      <c r="K57" s="8">
        <v>0</v>
      </c>
      <c r="L57" s="8">
        <v>0</v>
      </c>
      <c r="M57" s="8">
        <v>0</v>
      </c>
      <c r="N57" s="8">
        <v>5.8500000000000003E-2</v>
      </c>
      <c r="O57" s="8">
        <v>0</v>
      </c>
      <c r="P57" s="7">
        <f>I57+J57-K57+M57+N57+O57</f>
        <v>6.7000000000000004E-2</v>
      </c>
    </row>
    <row r="58" spans="1:16" ht="16.5">
      <c r="A58" s="11" t="s">
        <v>140</v>
      </c>
      <c r="B58" s="9" t="s">
        <v>13</v>
      </c>
      <c r="C58" s="9" t="s">
        <v>6</v>
      </c>
      <c r="D58" s="10">
        <v>6681</v>
      </c>
      <c r="E58" s="10">
        <v>0</v>
      </c>
      <c r="F58" s="10">
        <v>0</v>
      </c>
      <c r="G58" s="10">
        <v>0</v>
      </c>
      <c r="H58" s="9" t="s">
        <v>6</v>
      </c>
      <c r="I58" s="8">
        <v>6.4999999999999997E-3</v>
      </c>
      <c r="J58" s="8">
        <v>0</v>
      </c>
      <c r="K58" s="8">
        <v>0</v>
      </c>
      <c r="L58" s="8">
        <v>0</v>
      </c>
      <c r="M58" s="8">
        <v>0</v>
      </c>
      <c r="N58" s="8">
        <v>4.4999999999999998E-2</v>
      </c>
      <c r="O58" s="8">
        <v>0</v>
      </c>
      <c r="P58" s="7">
        <f>I58+J58-K58+M58+N58+O58</f>
        <v>5.1499999999999997E-2</v>
      </c>
    </row>
    <row r="59" spans="1:16" ht="16.5">
      <c r="A59" s="11" t="s">
        <v>140</v>
      </c>
      <c r="B59" s="9" t="s">
        <v>12</v>
      </c>
      <c r="C59" s="9" t="s">
        <v>0</v>
      </c>
      <c r="D59" s="10">
        <v>6819</v>
      </c>
      <c r="E59" s="10">
        <v>0</v>
      </c>
      <c r="F59" s="10">
        <v>0</v>
      </c>
      <c r="G59" s="10">
        <v>0</v>
      </c>
      <c r="H59" s="9" t="s">
        <v>0</v>
      </c>
      <c r="I59" s="8">
        <v>9.1999999999999998E-3</v>
      </c>
      <c r="J59" s="8">
        <v>0</v>
      </c>
      <c r="K59" s="8">
        <v>0</v>
      </c>
      <c r="L59" s="8">
        <v>0</v>
      </c>
      <c r="M59" s="8">
        <v>0</v>
      </c>
      <c r="N59" s="8">
        <v>6.3600000000000004E-2</v>
      </c>
      <c r="O59" s="8">
        <v>0</v>
      </c>
      <c r="P59" s="7">
        <f>I59+J59-K59+M59+N59+O59</f>
        <v>7.2800000000000004E-2</v>
      </c>
    </row>
    <row r="60" spans="1:16" ht="16.5">
      <c r="A60" s="11" t="s">
        <v>140</v>
      </c>
      <c r="B60" s="9" t="s">
        <v>11</v>
      </c>
      <c r="C60" s="9" t="s">
        <v>0</v>
      </c>
      <c r="D60" s="10">
        <v>5661</v>
      </c>
      <c r="E60" s="10">
        <v>0</v>
      </c>
      <c r="F60" s="10">
        <v>0</v>
      </c>
      <c r="G60" s="10">
        <v>0</v>
      </c>
      <c r="H60" s="9" t="s">
        <v>0</v>
      </c>
      <c r="I60" s="8">
        <v>1.0999999999999999E-2</v>
      </c>
      <c r="J60" s="8">
        <v>0</v>
      </c>
      <c r="K60" s="8">
        <v>0</v>
      </c>
      <c r="L60" s="8">
        <v>0</v>
      </c>
      <c r="M60" s="8">
        <v>0</v>
      </c>
      <c r="N60" s="8">
        <v>7.6499999999999999E-2</v>
      </c>
      <c r="O60" s="8">
        <v>0.84940000000000004</v>
      </c>
      <c r="P60" s="7">
        <f>I60+J60-K60+M60+N60+O60</f>
        <v>0.93690000000000007</v>
      </c>
    </row>
    <row r="61" spans="1:16" ht="16.5">
      <c r="A61" s="11" t="s">
        <v>140</v>
      </c>
      <c r="B61" s="9" t="s">
        <v>10</v>
      </c>
      <c r="C61" s="9" t="s">
        <v>0</v>
      </c>
      <c r="D61" s="10">
        <v>767</v>
      </c>
      <c r="E61" s="10">
        <v>0</v>
      </c>
      <c r="F61" s="10">
        <v>0</v>
      </c>
      <c r="G61" s="10">
        <v>0</v>
      </c>
      <c r="H61" s="9" t="s">
        <v>0</v>
      </c>
      <c r="I61" s="8">
        <v>6.1000000000000004E-3</v>
      </c>
      <c r="J61" s="8">
        <v>0</v>
      </c>
      <c r="K61" s="8">
        <v>0</v>
      </c>
      <c r="L61" s="8">
        <v>0</v>
      </c>
      <c r="M61" s="8">
        <v>0</v>
      </c>
      <c r="N61" s="8">
        <v>4.2599999999999999E-2</v>
      </c>
      <c r="O61" s="8">
        <v>0</v>
      </c>
      <c r="P61" s="7">
        <f>I61+J61-K61+M61+N61+O61</f>
        <v>4.87E-2</v>
      </c>
    </row>
    <row r="62" spans="1:16" ht="16.5">
      <c r="A62" s="11" t="s">
        <v>140</v>
      </c>
      <c r="B62" s="9" t="s">
        <v>9</v>
      </c>
      <c r="C62" s="9" t="s">
        <v>0</v>
      </c>
      <c r="D62" s="10">
        <v>6682</v>
      </c>
      <c r="E62" s="10">
        <v>0</v>
      </c>
      <c r="F62" s="10">
        <v>0</v>
      </c>
      <c r="G62" s="10">
        <v>0</v>
      </c>
      <c r="H62" s="9" t="s">
        <v>0</v>
      </c>
      <c r="I62" s="8">
        <v>1.55E-2</v>
      </c>
      <c r="J62" s="8">
        <v>0</v>
      </c>
      <c r="K62" s="8">
        <v>0</v>
      </c>
      <c r="L62" s="8">
        <v>0</v>
      </c>
      <c r="M62" s="8">
        <v>0</v>
      </c>
      <c r="N62" s="8">
        <v>0.1071</v>
      </c>
      <c r="O62" s="8">
        <v>0.70020000000000004</v>
      </c>
      <c r="P62" s="7">
        <f>I62+J62-K62+M62+N62+O62</f>
        <v>0.82280000000000009</v>
      </c>
    </row>
    <row r="63" spans="1:16" ht="16.5">
      <c r="A63" s="11" t="s">
        <v>140</v>
      </c>
      <c r="B63" s="9" t="s">
        <v>8</v>
      </c>
      <c r="C63" s="9" t="s">
        <v>0</v>
      </c>
      <c r="D63" s="10">
        <v>6317</v>
      </c>
      <c r="E63" s="10">
        <v>0</v>
      </c>
      <c r="F63" s="10">
        <v>0</v>
      </c>
      <c r="G63" s="10">
        <v>0</v>
      </c>
      <c r="H63" s="9" t="s">
        <v>0</v>
      </c>
      <c r="I63" s="8">
        <v>1.23E-2</v>
      </c>
      <c r="J63" s="8">
        <v>0</v>
      </c>
      <c r="K63" s="8">
        <v>0</v>
      </c>
      <c r="L63" s="8">
        <v>0</v>
      </c>
      <c r="M63" s="8">
        <v>0</v>
      </c>
      <c r="N63" s="8">
        <v>8.5300000000000001E-2</v>
      </c>
      <c r="O63" s="8">
        <v>0.92510000000000003</v>
      </c>
      <c r="P63" s="7">
        <f>I63+J63-K63+M63+N63+O63</f>
        <v>1.0226999999999999</v>
      </c>
    </row>
    <row r="64" spans="1:16" ht="16.5">
      <c r="A64" s="11" t="s">
        <v>140</v>
      </c>
      <c r="B64" s="9" t="s">
        <v>7</v>
      </c>
      <c r="C64" s="9" t="s">
        <v>0</v>
      </c>
      <c r="D64" s="10">
        <v>6080</v>
      </c>
      <c r="E64" s="10">
        <v>0</v>
      </c>
      <c r="F64" s="10">
        <v>0</v>
      </c>
      <c r="G64" s="10">
        <v>0</v>
      </c>
      <c r="H64" s="9" t="s">
        <v>0</v>
      </c>
      <c r="I64" s="8">
        <v>1.4E-2</v>
      </c>
      <c r="J64" s="8">
        <v>0</v>
      </c>
      <c r="K64" s="8">
        <v>0</v>
      </c>
      <c r="L64" s="8">
        <v>0</v>
      </c>
      <c r="M64" s="8">
        <v>0</v>
      </c>
      <c r="N64" s="8">
        <v>9.69E-2</v>
      </c>
      <c r="O64" s="8">
        <v>0</v>
      </c>
      <c r="P64" s="7">
        <f>I64+J64-K64+M64+N64+O64</f>
        <v>0.1109</v>
      </c>
    </row>
    <row r="65" spans="1:16" ht="16.5">
      <c r="A65" s="11" t="s">
        <v>140</v>
      </c>
      <c r="B65" s="9" t="s">
        <v>5</v>
      </c>
      <c r="C65" s="9" t="s">
        <v>0</v>
      </c>
      <c r="D65" s="10">
        <v>6276</v>
      </c>
      <c r="E65" s="10">
        <v>0</v>
      </c>
      <c r="F65" s="10">
        <v>0</v>
      </c>
      <c r="G65" s="10">
        <v>0</v>
      </c>
      <c r="H65" s="9" t="s">
        <v>0</v>
      </c>
      <c r="I65" s="8">
        <v>1.06E-2</v>
      </c>
      <c r="J65" s="8">
        <v>0</v>
      </c>
      <c r="K65" s="8">
        <v>0</v>
      </c>
      <c r="L65" s="8">
        <v>0</v>
      </c>
      <c r="M65" s="8">
        <v>0</v>
      </c>
      <c r="N65" s="8">
        <v>7.3300000000000004E-2</v>
      </c>
      <c r="O65" s="8">
        <v>1.1223000000000001</v>
      </c>
      <c r="P65" s="7">
        <f>I65+J65-K65+M65+N65+O65</f>
        <v>1.2062000000000002</v>
      </c>
    </row>
    <row r="66" spans="1:16" ht="16.5">
      <c r="A66" s="11" t="s">
        <v>140</v>
      </c>
      <c r="B66" s="9" t="s">
        <v>4</v>
      </c>
      <c r="C66" s="9" t="s">
        <v>0</v>
      </c>
      <c r="D66" s="10">
        <v>5601</v>
      </c>
      <c r="E66" s="10">
        <v>0</v>
      </c>
      <c r="F66" s="10">
        <v>0</v>
      </c>
      <c r="G66" s="10">
        <v>0</v>
      </c>
      <c r="H66" s="9" t="s">
        <v>0</v>
      </c>
      <c r="I66" s="8">
        <v>1.04E-2</v>
      </c>
      <c r="J66" s="8">
        <v>0</v>
      </c>
      <c r="K66" s="8">
        <v>0</v>
      </c>
      <c r="L66" s="8">
        <v>0</v>
      </c>
      <c r="M66" s="8">
        <v>0</v>
      </c>
      <c r="N66" s="8">
        <v>7.2099999999999997E-2</v>
      </c>
      <c r="O66" s="8">
        <v>0</v>
      </c>
      <c r="P66" s="7">
        <f>I66+J66-K66+M66+N66+O66</f>
        <v>8.249999999999999E-2</v>
      </c>
    </row>
    <row r="67" spans="1:16" ht="16.5">
      <c r="A67" s="11" t="s">
        <v>140</v>
      </c>
      <c r="B67" s="9" t="s">
        <v>3</v>
      </c>
      <c r="C67" s="9" t="s">
        <v>0</v>
      </c>
      <c r="D67" s="10">
        <v>2444</v>
      </c>
      <c r="E67" s="10">
        <v>7036</v>
      </c>
      <c r="F67" s="10">
        <v>3453</v>
      </c>
      <c r="G67" s="10">
        <v>3452</v>
      </c>
      <c r="H67" s="9" t="s">
        <v>0</v>
      </c>
      <c r="I67" s="8">
        <v>1.0699999999999999E-2</v>
      </c>
      <c r="J67" s="8">
        <v>0</v>
      </c>
      <c r="K67" s="8">
        <v>0</v>
      </c>
      <c r="L67" s="8">
        <v>0</v>
      </c>
      <c r="M67" s="8">
        <v>0</v>
      </c>
      <c r="N67" s="8">
        <v>7.4300000000000005E-2</v>
      </c>
      <c r="O67" s="8">
        <v>0.50170000000000003</v>
      </c>
      <c r="P67" s="7">
        <f>I67+J67-K67+M67+N67+O67</f>
        <v>0.5867</v>
      </c>
    </row>
    <row r="68" spans="1:16" ht="16.5">
      <c r="A68" s="11" t="s">
        <v>140</v>
      </c>
      <c r="B68" s="9" t="s">
        <v>1</v>
      </c>
      <c r="C68" s="9" t="s">
        <v>0</v>
      </c>
      <c r="D68" s="10">
        <v>1270</v>
      </c>
      <c r="E68" s="10">
        <v>7037</v>
      </c>
      <c r="F68" s="10">
        <v>2185</v>
      </c>
      <c r="G68" s="10">
        <v>1473</v>
      </c>
      <c r="H68" s="9" t="s">
        <v>0</v>
      </c>
      <c r="I68" s="8">
        <v>8.3000000000000001E-3</v>
      </c>
      <c r="J68" s="8">
        <v>0</v>
      </c>
      <c r="K68" s="8">
        <v>0</v>
      </c>
      <c r="L68" s="8">
        <v>0</v>
      </c>
      <c r="M68" s="8">
        <v>0</v>
      </c>
      <c r="N68" s="8">
        <v>5.7200000000000001E-2</v>
      </c>
      <c r="O68" s="8">
        <v>0.47420000000000001</v>
      </c>
      <c r="P68" s="7">
        <f>I68+J68-K68+M68+N68+O68</f>
        <v>0.53970000000000007</v>
      </c>
    </row>
    <row r="69" spans="1:16" ht="16.5">
      <c r="A69" s="11" t="s">
        <v>136</v>
      </c>
      <c r="B69" s="9" t="s">
        <v>28</v>
      </c>
      <c r="C69" s="9" t="s">
        <v>0</v>
      </c>
      <c r="D69" s="10">
        <v>650</v>
      </c>
      <c r="E69" s="10">
        <v>7028</v>
      </c>
      <c r="F69" s="10">
        <v>3198</v>
      </c>
      <c r="G69" s="10">
        <v>640</v>
      </c>
      <c r="H69" s="9" t="s">
        <v>0</v>
      </c>
      <c r="I69" s="8">
        <v>3.6900000000000002E-2</v>
      </c>
      <c r="J69" s="8">
        <v>0</v>
      </c>
      <c r="K69" s="8">
        <v>0</v>
      </c>
      <c r="L69" s="8">
        <v>0</v>
      </c>
      <c r="M69" s="8">
        <v>0</v>
      </c>
      <c r="N69" s="8">
        <v>1.1551</v>
      </c>
      <c r="O69" s="8">
        <v>0</v>
      </c>
      <c r="P69" s="7">
        <f>I69+J69-K69+M69+N69+O69</f>
        <v>1.1919999999999999</v>
      </c>
    </row>
    <row r="70" spans="1:16" ht="16.5">
      <c r="A70" s="11" t="s">
        <v>136</v>
      </c>
      <c r="B70" s="9" t="s">
        <v>28</v>
      </c>
      <c r="C70" s="9" t="s">
        <v>6</v>
      </c>
      <c r="D70" s="10">
        <v>711</v>
      </c>
      <c r="E70" s="10">
        <v>7029</v>
      </c>
      <c r="F70" s="10">
        <v>4281</v>
      </c>
      <c r="G70" s="10">
        <v>811</v>
      </c>
      <c r="H70" s="9" t="s">
        <v>6</v>
      </c>
      <c r="I70" s="8">
        <v>0</v>
      </c>
      <c r="J70" s="8">
        <v>0</v>
      </c>
      <c r="K70" s="8">
        <v>0</v>
      </c>
      <c r="L70" s="8">
        <v>0</v>
      </c>
      <c r="M70" s="8">
        <v>0</v>
      </c>
      <c r="N70" s="8">
        <v>0</v>
      </c>
      <c r="O70" s="8">
        <v>0</v>
      </c>
      <c r="P70" s="7">
        <f>I70+J70-K70+M70+N70+O70</f>
        <v>0</v>
      </c>
    </row>
    <row r="71" spans="1:16" ht="16.5">
      <c r="A71" s="11" t="s">
        <v>136</v>
      </c>
      <c r="B71" s="9" t="s">
        <v>27</v>
      </c>
      <c r="C71" s="9" t="s">
        <v>0</v>
      </c>
      <c r="D71" s="10">
        <v>166</v>
      </c>
      <c r="E71" s="10">
        <v>566</v>
      </c>
      <c r="F71" s="10">
        <v>366</v>
      </c>
      <c r="G71" s="10">
        <v>266</v>
      </c>
      <c r="H71" s="9" t="s">
        <v>0</v>
      </c>
      <c r="I71" s="8">
        <v>1.24E-2</v>
      </c>
      <c r="J71" s="8">
        <v>0</v>
      </c>
      <c r="K71" s="8">
        <v>0</v>
      </c>
      <c r="L71" s="8">
        <v>0</v>
      </c>
      <c r="M71" s="8">
        <v>0</v>
      </c>
      <c r="N71" s="8">
        <v>0.38790000000000002</v>
      </c>
      <c r="O71" s="8">
        <v>0</v>
      </c>
      <c r="P71" s="7">
        <f>I71+J71-K71+M71+N71+O71</f>
        <v>0.40030000000000004</v>
      </c>
    </row>
    <row r="72" spans="1:16" ht="16.5">
      <c r="A72" s="11" t="s">
        <v>136</v>
      </c>
      <c r="B72" s="9" t="s">
        <v>26</v>
      </c>
      <c r="C72" s="9" t="s">
        <v>0</v>
      </c>
      <c r="D72" s="10">
        <v>5210</v>
      </c>
      <c r="E72" s="10">
        <v>0</v>
      </c>
      <c r="F72" s="10">
        <v>0</v>
      </c>
      <c r="G72" s="10">
        <v>5211</v>
      </c>
      <c r="H72" s="9" t="s">
        <v>0</v>
      </c>
      <c r="I72" s="8">
        <v>1.2800000000000001E-2</v>
      </c>
      <c r="J72" s="8">
        <v>0</v>
      </c>
      <c r="K72" s="8">
        <v>0</v>
      </c>
      <c r="L72" s="8">
        <v>0</v>
      </c>
      <c r="M72" s="8">
        <v>0</v>
      </c>
      <c r="N72" s="8">
        <v>0.40110000000000001</v>
      </c>
      <c r="O72" s="8">
        <v>0</v>
      </c>
      <c r="P72" s="7">
        <f>I72+J72-K72+M72+N72+O72</f>
        <v>0.41389999999999999</v>
      </c>
    </row>
    <row r="73" spans="1:16" ht="16.5">
      <c r="A73" s="11" t="s">
        <v>136</v>
      </c>
      <c r="B73" s="9" t="s">
        <v>25</v>
      </c>
      <c r="C73" s="9" t="s">
        <v>0</v>
      </c>
      <c r="D73" s="10">
        <v>5594</v>
      </c>
      <c r="E73" s="10">
        <v>7288</v>
      </c>
      <c r="F73" s="10">
        <v>5596</v>
      </c>
      <c r="G73" s="10">
        <v>5595</v>
      </c>
      <c r="H73" s="9" t="s">
        <v>0</v>
      </c>
      <c r="I73" s="8">
        <v>1.0800000000000001E-2</v>
      </c>
      <c r="J73" s="8">
        <v>0</v>
      </c>
      <c r="K73" s="8">
        <v>0</v>
      </c>
      <c r="L73" s="8">
        <v>0</v>
      </c>
      <c r="M73" s="8">
        <v>0</v>
      </c>
      <c r="N73" s="8">
        <v>0.33710000000000001</v>
      </c>
      <c r="O73" s="8">
        <v>0</v>
      </c>
      <c r="P73" s="7">
        <f>I73+J73-K73+M73+N73+O73</f>
        <v>0.34789999999999999</v>
      </c>
    </row>
    <row r="74" spans="1:16" ht="16.5">
      <c r="A74" s="11" t="s">
        <v>136</v>
      </c>
      <c r="B74" s="9" t="s">
        <v>139</v>
      </c>
      <c r="C74" s="9" t="s">
        <v>0</v>
      </c>
      <c r="D74" s="10">
        <v>5591</v>
      </c>
      <c r="E74" s="10">
        <v>7287</v>
      </c>
      <c r="F74" s="10">
        <v>5593</v>
      </c>
      <c r="G74" s="10">
        <v>5592</v>
      </c>
      <c r="H74" s="9" t="s">
        <v>0</v>
      </c>
      <c r="I74" s="8">
        <v>1.4999999999999999E-2</v>
      </c>
      <c r="J74" s="8">
        <v>0</v>
      </c>
      <c r="K74" s="8">
        <v>0</v>
      </c>
      <c r="L74" s="8">
        <v>0</v>
      </c>
      <c r="M74" s="8">
        <v>0</v>
      </c>
      <c r="N74" s="8">
        <v>0.47089999999999999</v>
      </c>
      <c r="O74" s="8">
        <v>0.78549999999999998</v>
      </c>
      <c r="P74" s="7">
        <f>I74+J74-K74+M74+N74+O74</f>
        <v>1.2713999999999999</v>
      </c>
    </row>
    <row r="75" spans="1:16" ht="16.5">
      <c r="A75" s="11" t="s">
        <v>136</v>
      </c>
      <c r="B75" s="9" t="s">
        <v>24</v>
      </c>
      <c r="C75" s="9" t="s">
        <v>0</v>
      </c>
      <c r="D75" s="10">
        <v>4619</v>
      </c>
      <c r="E75" s="10">
        <v>0</v>
      </c>
      <c r="F75" s="10">
        <v>0</v>
      </c>
      <c r="G75" s="10">
        <v>0</v>
      </c>
      <c r="H75" s="9" t="s">
        <v>0</v>
      </c>
      <c r="I75" s="8">
        <v>1.7000000000000001E-2</v>
      </c>
      <c r="J75" s="8">
        <v>0</v>
      </c>
      <c r="K75" s="8">
        <v>0</v>
      </c>
      <c r="L75" s="8">
        <v>0</v>
      </c>
      <c r="M75" s="8">
        <v>0</v>
      </c>
      <c r="N75" s="8">
        <v>0.53320000000000001</v>
      </c>
      <c r="O75" s="8">
        <v>0</v>
      </c>
      <c r="P75" s="7">
        <f>I75+J75-K75+M75+N75+O75</f>
        <v>0.55020000000000002</v>
      </c>
    </row>
    <row r="76" spans="1:16" ht="16.5">
      <c r="A76" s="11" t="s">
        <v>136</v>
      </c>
      <c r="B76" s="9" t="s">
        <v>23</v>
      </c>
      <c r="C76" s="9" t="s">
        <v>0</v>
      </c>
      <c r="D76" s="10">
        <v>5597</v>
      </c>
      <c r="E76" s="10">
        <v>0</v>
      </c>
      <c r="F76" s="10">
        <v>0</v>
      </c>
      <c r="G76" s="10">
        <v>0</v>
      </c>
      <c r="H76" s="9" t="s">
        <v>0</v>
      </c>
      <c r="I76" s="8">
        <v>1.14E-2</v>
      </c>
      <c r="J76" s="8">
        <v>0</v>
      </c>
      <c r="K76" s="8">
        <v>0</v>
      </c>
      <c r="L76" s="8">
        <v>0</v>
      </c>
      <c r="M76" s="8">
        <v>0</v>
      </c>
      <c r="N76" s="8">
        <v>0.35709999999999997</v>
      </c>
      <c r="O76" s="8">
        <v>0</v>
      </c>
      <c r="P76" s="7">
        <f>I76+J76-K76+M76+N76+O76</f>
        <v>0.36849999999999999</v>
      </c>
    </row>
    <row r="77" spans="1:16" ht="16.5">
      <c r="A77" s="11" t="s">
        <v>136</v>
      </c>
      <c r="B77" s="9" t="s">
        <v>22</v>
      </c>
      <c r="C77" s="9" t="s">
        <v>0</v>
      </c>
      <c r="D77" s="10">
        <v>91</v>
      </c>
      <c r="E77" s="10">
        <v>0</v>
      </c>
      <c r="F77" s="10">
        <v>0</v>
      </c>
      <c r="G77" s="10">
        <v>0</v>
      </c>
      <c r="H77" s="9" t="s">
        <v>0</v>
      </c>
      <c r="I77" s="8">
        <v>1.46E-2</v>
      </c>
      <c r="J77" s="8">
        <v>0</v>
      </c>
      <c r="K77" s="8">
        <v>0</v>
      </c>
      <c r="L77" s="8">
        <v>0</v>
      </c>
      <c r="M77" s="8">
        <v>0</v>
      </c>
      <c r="N77" s="8">
        <v>0.45660000000000001</v>
      </c>
      <c r="O77" s="8">
        <v>0</v>
      </c>
      <c r="P77" s="7">
        <f>I77+J77-K77+M77+N77+O77</f>
        <v>0.47120000000000001</v>
      </c>
    </row>
    <row r="78" spans="1:16" ht="16.5">
      <c r="A78" s="11" t="s">
        <v>136</v>
      </c>
      <c r="B78" s="9" t="s">
        <v>21</v>
      </c>
      <c r="C78" s="9" t="s">
        <v>0</v>
      </c>
      <c r="D78" s="10">
        <v>5770</v>
      </c>
      <c r="E78" s="10">
        <v>0</v>
      </c>
      <c r="F78" s="10">
        <v>0</v>
      </c>
      <c r="G78" s="10">
        <v>0</v>
      </c>
      <c r="H78" s="9" t="s">
        <v>0</v>
      </c>
      <c r="I78" s="8">
        <v>1.54E-2</v>
      </c>
      <c r="J78" s="8">
        <v>0</v>
      </c>
      <c r="K78" s="8">
        <v>0</v>
      </c>
      <c r="L78" s="8">
        <v>0</v>
      </c>
      <c r="M78" s="8">
        <v>0</v>
      </c>
      <c r="N78" s="8">
        <v>0.48110000000000003</v>
      </c>
      <c r="O78" s="8">
        <v>0.9708</v>
      </c>
      <c r="P78" s="7">
        <f>I78+J78-K78+M78+N78+O78</f>
        <v>1.4673</v>
      </c>
    </row>
    <row r="79" spans="1:16" ht="16.5">
      <c r="A79" s="11" t="s">
        <v>136</v>
      </c>
      <c r="B79" s="9" t="s">
        <v>20</v>
      </c>
      <c r="C79" s="9" t="s">
        <v>0</v>
      </c>
      <c r="D79" s="10">
        <v>5640</v>
      </c>
      <c r="E79" s="10">
        <v>0</v>
      </c>
      <c r="F79" s="10">
        <v>0</v>
      </c>
      <c r="G79" s="10">
        <v>0</v>
      </c>
      <c r="H79" s="9" t="s">
        <v>0</v>
      </c>
      <c r="I79" s="8">
        <v>1.35E-2</v>
      </c>
      <c r="J79" s="8">
        <v>0</v>
      </c>
      <c r="K79" s="8">
        <v>0</v>
      </c>
      <c r="L79" s="8">
        <v>0</v>
      </c>
      <c r="M79" s="8">
        <v>0</v>
      </c>
      <c r="N79" s="8">
        <v>0.42330000000000001</v>
      </c>
      <c r="O79" s="8">
        <v>1.4159999999999999</v>
      </c>
      <c r="P79" s="7">
        <f>I79+J79-K79+M79+N79+O79</f>
        <v>1.8528</v>
      </c>
    </row>
    <row r="80" spans="1:16" ht="16.5">
      <c r="A80" s="11" t="s">
        <v>136</v>
      </c>
      <c r="B80" s="9" t="s">
        <v>19</v>
      </c>
      <c r="C80" s="9" t="s">
        <v>0</v>
      </c>
      <c r="D80" s="10">
        <v>4888</v>
      </c>
      <c r="E80" s="10">
        <v>0</v>
      </c>
      <c r="F80" s="10">
        <v>0</v>
      </c>
      <c r="G80" s="10">
        <v>0</v>
      </c>
      <c r="H80" s="9" t="s">
        <v>0</v>
      </c>
      <c r="I80" s="8">
        <v>1.29E-2</v>
      </c>
      <c r="J80" s="8">
        <v>0</v>
      </c>
      <c r="K80" s="8">
        <v>0</v>
      </c>
      <c r="L80" s="8">
        <v>0</v>
      </c>
      <c r="M80" s="8">
        <v>0</v>
      </c>
      <c r="N80" s="8">
        <v>0.40300000000000002</v>
      </c>
      <c r="O80" s="8">
        <v>0</v>
      </c>
      <c r="P80" s="7">
        <f>I80+J80-K80+M80+N80+O80</f>
        <v>0.41590000000000005</v>
      </c>
    </row>
    <row r="81" spans="1:16" ht="16.5">
      <c r="A81" s="11" t="s">
        <v>136</v>
      </c>
      <c r="B81" s="9" t="s">
        <v>18</v>
      </c>
      <c r="C81" s="9" t="s">
        <v>0</v>
      </c>
      <c r="D81" s="10">
        <v>5656</v>
      </c>
      <c r="E81" s="10">
        <v>0</v>
      </c>
      <c r="F81" s="10">
        <v>0</v>
      </c>
      <c r="G81" s="10">
        <v>0</v>
      </c>
      <c r="H81" s="9" t="s">
        <v>0</v>
      </c>
      <c r="I81" s="8">
        <v>1.7600000000000001E-2</v>
      </c>
      <c r="J81" s="8">
        <v>0</v>
      </c>
      <c r="K81" s="8">
        <v>0</v>
      </c>
      <c r="L81" s="8">
        <v>0</v>
      </c>
      <c r="M81" s="8">
        <v>0</v>
      </c>
      <c r="N81" s="8">
        <v>0.55020000000000002</v>
      </c>
      <c r="O81" s="8">
        <v>0.88670000000000004</v>
      </c>
      <c r="P81" s="7">
        <f>I81+J81-K81+M81+N81+O81</f>
        <v>1.4544999999999999</v>
      </c>
    </row>
    <row r="82" spans="1:16" ht="16.5">
      <c r="A82" s="11" t="s">
        <v>136</v>
      </c>
      <c r="B82" s="9" t="s">
        <v>17</v>
      </c>
      <c r="C82" s="9" t="s">
        <v>0</v>
      </c>
      <c r="D82" s="10">
        <v>2235</v>
      </c>
      <c r="E82" s="10">
        <v>0</v>
      </c>
      <c r="F82" s="10">
        <v>0</v>
      </c>
      <c r="G82" s="10">
        <v>0</v>
      </c>
      <c r="H82" s="9" t="s">
        <v>0</v>
      </c>
      <c r="I82" s="8">
        <v>2.0299999999999999E-2</v>
      </c>
      <c r="J82" s="8">
        <v>0</v>
      </c>
      <c r="K82" s="8">
        <v>0</v>
      </c>
      <c r="L82" s="8">
        <v>0</v>
      </c>
      <c r="M82" s="8">
        <v>0</v>
      </c>
      <c r="N82" s="8">
        <v>0.6351</v>
      </c>
      <c r="O82" s="8">
        <v>0</v>
      </c>
      <c r="P82" s="7">
        <f>I82+J82-K82+M82+N82+O82</f>
        <v>0.65539999999999998</v>
      </c>
    </row>
    <row r="83" spans="1:16" ht="16.5">
      <c r="A83" s="11" t="s">
        <v>136</v>
      </c>
      <c r="B83" s="9" t="s">
        <v>138</v>
      </c>
      <c r="C83" s="9" t="s">
        <v>0</v>
      </c>
      <c r="D83" s="10">
        <v>5621</v>
      </c>
      <c r="E83" s="10">
        <v>0</v>
      </c>
      <c r="F83" s="10">
        <v>0</v>
      </c>
      <c r="G83" s="10">
        <v>0</v>
      </c>
      <c r="H83" s="9" t="s">
        <v>0</v>
      </c>
      <c r="I83" s="8">
        <v>1.1599999999999999E-2</v>
      </c>
      <c r="J83" s="8">
        <v>0</v>
      </c>
      <c r="K83" s="8">
        <v>0</v>
      </c>
      <c r="L83" s="8">
        <v>0</v>
      </c>
      <c r="M83" s="8">
        <v>0</v>
      </c>
      <c r="N83" s="8">
        <v>0.3624</v>
      </c>
      <c r="O83" s="8">
        <v>0</v>
      </c>
      <c r="P83" s="7">
        <f>I83+J83-K83+M83+N83+O83</f>
        <v>0.374</v>
      </c>
    </row>
    <row r="84" spans="1:16" ht="16.5">
      <c r="A84" s="11" t="s">
        <v>136</v>
      </c>
      <c r="B84" s="9" t="s">
        <v>137</v>
      </c>
      <c r="C84" s="9" t="s">
        <v>0</v>
      </c>
      <c r="D84" s="10">
        <v>5619</v>
      </c>
      <c r="E84" s="10">
        <v>0</v>
      </c>
      <c r="F84" s="10">
        <v>0</v>
      </c>
      <c r="G84" s="10">
        <v>0</v>
      </c>
      <c r="H84" s="9" t="s">
        <v>0</v>
      </c>
      <c r="I84" s="8">
        <v>1.12E-2</v>
      </c>
      <c r="J84" s="8">
        <v>0</v>
      </c>
      <c r="K84" s="8">
        <v>0</v>
      </c>
      <c r="L84" s="8">
        <v>0</v>
      </c>
      <c r="M84" s="8">
        <v>0</v>
      </c>
      <c r="N84" s="8">
        <v>0.35089999999999999</v>
      </c>
      <c r="O84" s="8">
        <v>0</v>
      </c>
      <c r="P84" s="7">
        <f>I84+J84-K84+M84+N84+O84</f>
        <v>0.36209999999999998</v>
      </c>
    </row>
    <row r="85" spans="1:16" ht="16.5">
      <c r="A85" s="11" t="s">
        <v>136</v>
      </c>
      <c r="B85" s="9" t="s">
        <v>32</v>
      </c>
      <c r="C85" s="9" t="s">
        <v>0</v>
      </c>
      <c r="D85" s="10">
        <v>229</v>
      </c>
      <c r="E85" s="10">
        <v>0</v>
      </c>
      <c r="F85" s="10">
        <v>0</v>
      </c>
      <c r="G85" s="10">
        <v>0</v>
      </c>
      <c r="H85" s="9" t="s">
        <v>0</v>
      </c>
      <c r="I85" s="8">
        <v>1.41E-2</v>
      </c>
      <c r="J85" s="8">
        <v>0</v>
      </c>
      <c r="K85" s="8">
        <v>0</v>
      </c>
      <c r="L85" s="8">
        <v>0</v>
      </c>
      <c r="M85" s="8">
        <v>0</v>
      </c>
      <c r="N85" s="8">
        <v>0.44230000000000003</v>
      </c>
      <c r="O85" s="8">
        <v>0</v>
      </c>
      <c r="P85" s="7">
        <f>I85+J85-K85+M85+N85+O85</f>
        <v>0.45640000000000003</v>
      </c>
    </row>
    <row r="86" spans="1:16" ht="16.5">
      <c r="A86" s="11" t="s">
        <v>136</v>
      </c>
      <c r="B86" s="9" t="s">
        <v>16</v>
      </c>
      <c r="C86" s="9" t="s">
        <v>0</v>
      </c>
      <c r="D86" s="10">
        <v>2743</v>
      </c>
      <c r="E86" s="10">
        <v>0</v>
      </c>
      <c r="F86" s="10">
        <v>0</v>
      </c>
      <c r="G86" s="10">
        <v>0</v>
      </c>
      <c r="H86" s="9" t="s">
        <v>0</v>
      </c>
      <c r="I86" s="8">
        <v>2.47E-2</v>
      </c>
      <c r="J86" s="8">
        <v>0</v>
      </c>
      <c r="K86" s="8">
        <v>0</v>
      </c>
      <c r="L86" s="8">
        <v>0</v>
      </c>
      <c r="M86" s="8">
        <v>0</v>
      </c>
      <c r="N86" s="8">
        <v>0.77290000000000003</v>
      </c>
      <c r="O86" s="8">
        <v>0</v>
      </c>
      <c r="P86" s="7">
        <f>I86+J86-K86+M86+N86+O86</f>
        <v>0.79760000000000009</v>
      </c>
    </row>
    <row r="87" spans="1:16" ht="16.5">
      <c r="A87" s="11" t="s">
        <v>136</v>
      </c>
      <c r="B87" s="9" t="s">
        <v>43</v>
      </c>
      <c r="C87" s="9" t="s">
        <v>0</v>
      </c>
      <c r="D87" s="10">
        <v>5212</v>
      </c>
      <c r="E87" s="10">
        <v>0</v>
      </c>
      <c r="F87" s="10">
        <v>0</v>
      </c>
      <c r="G87" s="10">
        <v>0</v>
      </c>
      <c r="H87" s="9" t="s">
        <v>0</v>
      </c>
      <c r="I87" s="8">
        <v>1.32E-2</v>
      </c>
      <c r="J87" s="8">
        <v>0</v>
      </c>
      <c r="K87" s="8">
        <v>0</v>
      </c>
      <c r="L87" s="8">
        <v>0</v>
      </c>
      <c r="M87" s="8">
        <v>0</v>
      </c>
      <c r="N87" s="8">
        <v>0.4133</v>
      </c>
      <c r="O87" s="8">
        <v>0</v>
      </c>
      <c r="P87" s="7">
        <f>I87+J87-K87+M87+N87+O87</f>
        <v>0.42649999999999999</v>
      </c>
    </row>
    <row r="88" spans="1:16" ht="16.5">
      <c r="A88" s="11" t="s">
        <v>136</v>
      </c>
      <c r="B88" s="9" t="s">
        <v>15</v>
      </c>
      <c r="C88" s="9" t="s">
        <v>0</v>
      </c>
      <c r="D88" s="10">
        <v>1415</v>
      </c>
      <c r="E88" s="10">
        <v>0</v>
      </c>
      <c r="F88" s="10">
        <v>0</v>
      </c>
      <c r="G88" s="10">
        <v>0</v>
      </c>
      <c r="H88" s="9" t="s">
        <v>0</v>
      </c>
      <c r="I88" s="8">
        <v>3.3300000000000003E-2</v>
      </c>
      <c r="J88" s="8">
        <v>0</v>
      </c>
      <c r="K88" s="8">
        <v>0</v>
      </c>
      <c r="L88" s="8">
        <v>0</v>
      </c>
      <c r="M88" s="8">
        <v>0</v>
      </c>
      <c r="N88" s="8">
        <v>1.0429999999999999</v>
      </c>
      <c r="O88" s="8">
        <v>0</v>
      </c>
      <c r="P88" s="7">
        <f>I88+J88-K88+M88+N88+O88</f>
        <v>1.0763</v>
      </c>
    </row>
    <row r="89" spans="1:16" ht="16.5">
      <c r="A89" s="11" t="s">
        <v>136</v>
      </c>
      <c r="B89" s="9" t="s">
        <v>13</v>
      </c>
      <c r="C89" s="9" t="s">
        <v>0</v>
      </c>
      <c r="D89" s="10">
        <v>6155</v>
      </c>
      <c r="E89" s="10">
        <v>0</v>
      </c>
      <c r="F89" s="10">
        <v>0</v>
      </c>
      <c r="G89" s="10">
        <v>0</v>
      </c>
      <c r="H89" s="9" t="s">
        <v>0</v>
      </c>
      <c r="I89" s="8">
        <v>1.77E-2</v>
      </c>
      <c r="J89" s="8">
        <v>0</v>
      </c>
      <c r="K89" s="8">
        <v>0</v>
      </c>
      <c r="L89" s="8">
        <v>0</v>
      </c>
      <c r="M89" s="8">
        <v>0</v>
      </c>
      <c r="N89" s="8">
        <v>0.55379999999999996</v>
      </c>
      <c r="O89" s="8">
        <v>0</v>
      </c>
      <c r="P89" s="7">
        <f>I89+J89-K89+M89+N89+O89</f>
        <v>0.57150000000000001</v>
      </c>
    </row>
    <row r="90" spans="1:16" ht="16.5">
      <c r="A90" s="11" t="s">
        <v>136</v>
      </c>
      <c r="B90" s="9" t="s">
        <v>13</v>
      </c>
      <c r="C90" s="9" t="s">
        <v>6</v>
      </c>
      <c r="D90" s="10">
        <v>6683</v>
      </c>
      <c r="E90" s="10">
        <v>0</v>
      </c>
      <c r="F90" s="10">
        <v>0</v>
      </c>
      <c r="G90" s="10">
        <v>0</v>
      </c>
      <c r="H90" s="9" t="s">
        <v>6</v>
      </c>
      <c r="I90" s="8">
        <v>1.3599999999999999E-2</v>
      </c>
      <c r="J90" s="8">
        <v>0</v>
      </c>
      <c r="K90" s="8">
        <v>0</v>
      </c>
      <c r="L90" s="8">
        <v>0</v>
      </c>
      <c r="M90" s="8">
        <v>0</v>
      </c>
      <c r="N90" s="8">
        <v>0.42559999999999998</v>
      </c>
      <c r="O90" s="8">
        <v>0</v>
      </c>
      <c r="P90" s="7">
        <f>I90+J90-K90+M90+N90+O90</f>
        <v>0.43919999999999998</v>
      </c>
    </row>
    <row r="91" spans="1:16" ht="16.5">
      <c r="A91" s="11" t="s">
        <v>136</v>
      </c>
      <c r="B91" s="9" t="s">
        <v>12</v>
      </c>
      <c r="C91" s="9" t="s">
        <v>0</v>
      </c>
      <c r="D91" s="10">
        <v>6821</v>
      </c>
      <c r="E91" s="10">
        <v>0</v>
      </c>
      <c r="F91" s="10">
        <v>0</v>
      </c>
      <c r="G91" s="10">
        <v>0</v>
      </c>
      <c r="H91" s="9" t="s">
        <v>0</v>
      </c>
      <c r="I91" s="8">
        <v>1.32E-2</v>
      </c>
      <c r="J91" s="8">
        <v>0</v>
      </c>
      <c r="K91" s="8">
        <v>0</v>
      </c>
      <c r="L91" s="8">
        <v>0</v>
      </c>
      <c r="M91" s="8">
        <v>0</v>
      </c>
      <c r="N91" s="8">
        <v>0.41239999999999999</v>
      </c>
      <c r="O91" s="8">
        <v>0</v>
      </c>
      <c r="P91" s="7">
        <f>I91+J91-K91+M91+N91+O91</f>
        <v>0.42559999999999998</v>
      </c>
    </row>
    <row r="92" spans="1:16" ht="16.5">
      <c r="A92" s="11" t="s">
        <v>136</v>
      </c>
      <c r="B92" s="9" t="s">
        <v>11</v>
      </c>
      <c r="C92" s="9" t="s">
        <v>0</v>
      </c>
      <c r="D92" s="10">
        <v>5662</v>
      </c>
      <c r="E92" s="10">
        <v>0</v>
      </c>
      <c r="F92" s="10">
        <v>0</v>
      </c>
      <c r="G92" s="10">
        <v>0</v>
      </c>
      <c r="H92" s="9" t="s">
        <v>0</v>
      </c>
      <c r="I92" s="8">
        <v>1.54E-2</v>
      </c>
      <c r="J92" s="8">
        <v>0</v>
      </c>
      <c r="K92" s="8">
        <v>0</v>
      </c>
      <c r="L92" s="8">
        <v>0</v>
      </c>
      <c r="M92" s="8">
        <v>0</v>
      </c>
      <c r="N92" s="8">
        <v>0.48330000000000001</v>
      </c>
      <c r="O92" s="8">
        <v>0.97199999999999998</v>
      </c>
      <c r="P92" s="7">
        <f>I92+J92-K92+M92+N92+O92</f>
        <v>1.4706999999999999</v>
      </c>
    </row>
    <row r="93" spans="1:16" ht="16.5">
      <c r="A93" s="11" t="s">
        <v>136</v>
      </c>
      <c r="B93" s="9" t="s">
        <v>10</v>
      </c>
      <c r="C93" s="9" t="s">
        <v>0</v>
      </c>
      <c r="D93" s="10">
        <v>766</v>
      </c>
      <c r="E93" s="10">
        <v>0</v>
      </c>
      <c r="F93" s="10">
        <v>0</v>
      </c>
      <c r="G93" s="10">
        <v>0</v>
      </c>
      <c r="H93" s="9" t="s">
        <v>0</v>
      </c>
      <c r="I93" s="8">
        <v>1.0800000000000001E-2</v>
      </c>
      <c r="J93" s="8">
        <v>0</v>
      </c>
      <c r="K93" s="8">
        <v>0</v>
      </c>
      <c r="L93" s="8">
        <v>0</v>
      </c>
      <c r="M93" s="8">
        <v>0</v>
      </c>
      <c r="N93" s="8">
        <v>0.33739999999999998</v>
      </c>
      <c r="O93" s="8">
        <v>0</v>
      </c>
      <c r="P93" s="7">
        <f>I93+J93-K93+M93+N93+O93</f>
        <v>0.34819999999999995</v>
      </c>
    </row>
    <row r="94" spans="1:16" ht="16.5">
      <c r="A94" s="11" t="s">
        <v>136</v>
      </c>
      <c r="B94" s="9" t="s">
        <v>9</v>
      </c>
      <c r="C94" s="9" t="s">
        <v>0</v>
      </c>
      <c r="D94" s="10">
        <v>5580</v>
      </c>
      <c r="E94" s="10">
        <v>0</v>
      </c>
      <c r="F94" s="10">
        <v>0</v>
      </c>
      <c r="G94" s="10">
        <v>0</v>
      </c>
      <c r="H94" s="9" t="s">
        <v>0</v>
      </c>
      <c r="I94" s="8">
        <v>1.5299999999999999E-2</v>
      </c>
      <c r="J94" s="8">
        <v>0</v>
      </c>
      <c r="K94" s="8">
        <v>0</v>
      </c>
      <c r="L94" s="8">
        <v>0</v>
      </c>
      <c r="M94" s="8">
        <v>0</v>
      </c>
      <c r="N94" s="8">
        <v>0.47789999999999999</v>
      </c>
      <c r="O94" s="8">
        <v>0.79100000000000004</v>
      </c>
      <c r="P94" s="7">
        <f>I94+J94-K94+M94+N94+O94</f>
        <v>1.2842</v>
      </c>
    </row>
    <row r="95" spans="1:16" ht="16.5">
      <c r="A95" s="11" t="s">
        <v>136</v>
      </c>
      <c r="B95" s="9" t="s">
        <v>8</v>
      </c>
      <c r="C95" s="9" t="s">
        <v>0</v>
      </c>
      <c r="D95" s="10">
        <v>5672</v>
      </c>
      <c r="E95" s="10">
        <v>0</v>
      </c>
      <c r="F95" s="10">
        <v>0</v>
      </c>
      <c r="G95" s="10">
        <v>0</v>
      </c>
      <c r="H95" s="9" t="s">
        <v>0</v>
      </c>
      <c r="I95" s="8">
        <v>1.47E-2</v>
      </c>
      <c r="J95" s="8">
        <v>0</v>
      </c>
      <c r="K95" s="8">
        <v>0</v>
      </c>
      <c r="L95" s="8">
        <v>0</v>
      </c>
      <c r="M95" s="8">
        <v>0</v>
      </c>
      <c r="N95" s="8">
        <v>0.4607</v>
      </c>
      <c r="O95" s="8">
        <v>1.3243</v>
      </c>
      <c r="P95" s="7">
        <f>I95+J95-K95+M95+N95+O95</f>
        <v>1.7997000000000001</v>
      </c>
    </row>
    <row r="96" spans="1:16" ht="16.5">
      <c r="A96" s="11" t="s">
        <v>136</v>
      </c>
      <c r="B96" s="9" t="s">
        <v>7</v>
      </c>
      <c r="C96" s="9" t="s">
        <v>0</v>
      </c>
      <c r="D96" s="10">
        <v>6081</v>
      </c>
      <c r="E96" s="10">
        <v>0</v>
      </c>
      <c r="F96" s="10">
        <v>0</v>
      </c>
      <c r="G96" s="10">
        <v>0</v>
      </c>
      <c r="H96" s="9" t="s">
        <v>0</v>
      </c>
      <c r="I96" s="8">
        <v>1.7299999999999999E-2</v>
      </c>
      <c r="J96" s="8">
        <v>0</v>
      </c>
      <c r="K96" s="8">
        <v>0</v>
      </c>
      <c r="L96" s="8">
        <v>0</v>
      </c>
      <c r="M96" s="8">
        <v>0</v>
      </c>
      <c r="N96" s="8">
        <v>0.54169999999999996</v>
      </c>
      <c r="O96" s="8">
        <v>0</v>
      </c>
      <c r="P96" s="7">
        <f>I96+J96-K96+M96+N96+O96</f>
        <v>0.55899999999999994</v>
      </c>
    </row>
    <row r="97" spans="1:16" ht="16.5">
      <c r="A97" s="11" t="s">
        <v>136</v>
      </c>
      <c r="B97" s="9" t="s">
        <v>5</v>
      </c>
      <c r="C97" s="9" t="s">
        <v>0</v>
      </c>
      <c r="D97" s="10">
        <v>5686</v>
      </c>
      <c r="E97" s="10">
        <v>0</v>
      </c>
      <c r="F97" s="10">
        <v>0</v>
      </c>
      <c r="G97" s="10">
        <v>0</v>
      </c>
      <c r="H97" s="9" t="s">
        <v>0</v>
      </c>
      <c r="I97" s="8">
        <v>1.4200000000000001E-2</v>
      </c>
      <c r="J97" s="8">
        <v>0</v>
      </c>
      <c r="K97" s="8">
        <v>0</v>
      </c>
      <c r="L97" s="8">
        <v>0</v>
      </c>
      <c r="M97" s="8">
        <v>0</v>
      </c>
      <c r="N97" s="8">
        <v>0.44519999999999998</v>
      </c>
      <c r="O97" s="8">
        <v>1.4292</v>
      </c>
      <c r="P97" s="7">
        <f>I97+J97-K97+M97+N97+O97</f>
        <v>1.8886000000000001</v>
      </c>
    </row>
    <row r="98" spans="1:16" ht="16.5">
      <c r="A98" s="11" t="s">
        <v>136</v>
      </c>
      <c r="B98" s="9" t="s">
        <v>3</v>
      </c>
      <c r="C98" s="9" t="s">
        <v>0</v>
      </c>
      <c r="D98" s="10">
        <v>5577</v>
      </c>
      <c r="E98" s="10">
        <v>7285</v>
      </c>
      <c r="F98" s="10">
        <v>5579</v>
      </c>
      <c r="G98" s="10">
        <v>5578</v>
      </c>
      <c r="H98" s="9" t="s">
        <v>0</v>
      </c>
      <c r="I98" s="8">
        <v>1.49E-2</v>
      </c>
      <c r="J98" s="8">
        <v>0</v>
      </c>
      <c r="K98" s="8">
        <v>0</v>
      </c>
      <c r="L98" s="8">
        <v>0</v>
      </c>
      <c r="M98" s="8">
        <v>0</v>
      </c>
      <c r="N98" s="8">
        <v>0.46610000000000001</v>
      </c>
      <c r="O98" s="8">
        <v>0.78220000000000001</v>
      </c>
      <c r="P98" s="7">
        <f>I98+J98-K98+M98+N98+O98</f>
        <v>1.2632000000000001</v>
      </c>
    </row>
    <row r="99" spans="1:16" ht="16.5">
      <c r="A99" s="11" t="s">
        <v>136</v>
      </c>
      <c r="B99" s="9" t="s">
        <v>1</v>
      </c>
      <c r="C99" s="9" t="s">
        <v>0</v>
      </c>
      <c r="D99" s="10">
        <v>5712</v>
      </c>
      <c r="E99" s="10">
        <v>7293</v>
      </c>
      <c r="F99" s="10">
        <v>5714</v>
      </c>
      <c r="G99" s="10">
        <v>5713</v>
      </c>
      <c r="H99" s="9" t="s">
        <v>0</v>
      </c>
      <c r="I99" s="8">
        <v>1.5800000000000002E-2</v>
      </c>
      <c r="J99" s="8">
        <v>0</v>
      </c>
      <c r="K99" s="8">
        <v>0</v>
      </c>
      <c r="L99" s="8">
        <v>0</v>
      </c>
      <c r="M99" s="8">
        <v>0</v>
      </c>
      <c r="N99" s="8">
        <v>0.49509999999999998</v>
      </c>
      <c r="O99" s="8">
        <v>1.2585</v>
      </c>
      <c r="P99" s="7">
        <f>I99+J99-K99+M99+N99+O99</f>
        <v>1.7694000000000001</v>
      </c>
    </row>
    <row r="100" spans="1:16" ht="16.5">
      <c r="A100" s="11" t="s">
        <v>135</v>
      </c>
      <c r="B100" s="9" t="s">
        <v>15</v>
      </c>
      <c r="C100" s="9" t="s">
        <v>0</v>
      </c>
      <c r="D100" s="10">
        <v>1587</v>
      </c>
      <c r="E100" s="10">
        <v>0</v>
      </c>
      <c r="F100" s="10">
        <v>0</v>
      </c>
      <c r="G100" s="10">
        <v>0</v>
      </c>
      <c r="H100" s="9" t="s">
        <v>0</v>
      </c>
      <c r="I100" s="8">
        <v>0.2074</v>
      </c>
      <c r="J100" s="8">
        <v>0</v>
      </c>
      <c r="K100" s="8">
        <v>0</v>
      </c>
      <c r="L100" s="8">
        <v>0</v>
      </c>
      <c r="M100" s="8">
        <v>0</v>
      </c>
      <c r="N100" s="8">
        <v>0</v>
      </c>
      <c r="O100" s="8">
        <v>0</v>
      </c>
      <c r="P100" s="7">
        <f>I100+J100-K100+M100+N100+O100</f>
        <v>0.2074</v>
      </c>
    </row>
    <row r="101" spans="1:16" ht="16.5">
      <c r="A101" s="11" t="s">
        <v>135</v>
      </c>
      <c r="B101" s="9" t="s">
        <v>134</v>
      </c>
      <c r="C101" s="9" t="s">
        <v>0</v>
      </c>
      <c r="D101" s="10">
        <v>6060</v>
      </c>
      <c r="E101" s="10">
        <v>0</v>
      </c>
      <c r="F101" s="10">
        <v>0</v>
      </c>
      <c r="G101" s="10">
        <v>0</v>
      </c>
      <c r="H101" s="9" t="s">
        <v>0</v>
      </c>
      <c r="I101" s="8">
        <v>0.2074</v>
      </c>
      <c r="J101" s="8">
        <v>0</v>
      </c>
      <c r="K101" s="8">
        <v>0</v>
      </c>
      <c r="L101" s="8">
        <v>0</v>
      </c>
      <c r="M101" s="8">
        <v>0</v>
      </c>
      <c r="N101" s="8">
        <v>0</v>
      </c>
      <c r="O101" s="8">
        <v>0</v>
      </c>
      <c r="P101" s="7">
        <f>I101+J101-K101+M101+N101+O101</f>
        <v>0.2074</v>
      </c>
    </row>
    <row r="102" spans="1:16" ht="16.5">
      <c r="A102" s="11" t="s">
        <v>133</v>
      </c>
      <c r="B102" s="9" t="s">
        <v>28</v>
      </c>
      <c r="C102" s="9" t="s">
        <v>0</v>
      </c>
      <c r="D102" s="10">
        <v>0</v>
      </c>
      <c r="E102" s="10">
        <v>7027</v>
      </c>
      <c r="F102" s="10">
        <v>3169</v>
      </c>
      <c r="G102" s="10">
        <v>618</v>
      </c>
      <c r="H102" s="9" t="s">
        <v>0</v>
      </c>
      <c r="I102" s="8">
        <v>0.18290000000000001</v>
      </c>
      <c r="J102" s="8">
        <v>0.30570000000000003</v>
      </c>
      <c r="K102" s="8">
        <v>1E-3</v>
      </c>
      <c r="L102" s="8">
        <v>0</v>
      </c>
      <c r="M102" s="8">
        <v>7.4999999999999997E-3</v>
      </c>
      <c r="N102" s="8">
        <v>0</v>
      </c>
      <c r="O102" s="8">
        <v>0.70409999999999995</v>
      </c>
      <c r="P102" s="7">
        <f>I102+J102-K102+M102+N102+O102</f>
        <v>1.1992</v>
      </c>
    </row>
    <row r="103" spans="1:16" ht="16.5">
      <c r="A103" s="11" t="s">
        <v>133</v>
      </c>
      <c r="B103" s="9" t="s">
        <v>27</v>
      </c>
      <c r="C103" s="9" t="s">
        <v>0</v>
      </c>
      <c r="D103" s="10">
        <v>182</v>
      </c>
      <c r="E103" s="10">
        <v>582</v>
      </c>
      <c r="F103" s="10">
        <v>382</v>
      </c>
      <c r="G103" s="10">
        <v>282</v>
      </c>
      <c r="H103" s="9" t="s">
        <v>0</v>
      </c>
      <c r="I103" s="8">
        <v>7.9500000000000001E-2</v>
      </c>
      <c r="J103" s="8">
        <v>3.1699999999999999E-2</v>
      </c>
      <c r="K103" s="8">
        <v>1E-4</v>
      </c>
      <c r="L103" s="8">
        <v>0</v>
      </c>
      <c r="M103" s="8">
        <v>1.6999999999999999E-3</v>
      </c>
      <c r="N103" s="8">
        <v>0</v>
      </c>
      <c r="O103" s="8">
        <v>0</v>
      </c>
      <c r="P103" s="7">
        <f>I103+J103-K103+M103+N103+O103</f>
        <v>0.11279999999999998</v>
      </c>
    </row>
    <row r="104" spans="1:16" ht="16.5">
      <c r="A104" s="11" t="s">
        <v>133</v>
      </c>
      <c r="B104" s="9" t="s">
        <v>24</v>
      </c>
      <c r="C104" s="9" t="s">
        <v>0</v>
      </c>
      <c r="D104" s="10">
        <v>4618</v>
      </c>
      <c r="E104" s="10">
        <v>0</v>
      </c>
      <c r="F104" s="10">
        <v>0</v>
      </c>
      <c r="G104" s="10">
        <v>0</v>
      </c>
      <c r="H104" s="9" t="s">
        <v>0</v>
      </c>
      <c r="I104" s="8">
        <v>0.1255</v>
      </c>
      <c r="J104" s="8">
        <v>0.05</v>
      </c>
      <c r="K104" s="8">
        <v>2.0000000000000001E-4</v>
      </c>
      <c r="L104" s="8">
        <v>0</v>
      </c>
      <c r="M104" s="8">
        <v>2.7000000000000001E-3</v>
      </c>
      <c r="N104" s="8">
        <v>0</v>
      </c>
      <c r="O104" s="8">
        <v>0</v>
      </c>
      <c r="P104" s="7">
        <f>I104+J104-K104+M104+N104+O104</f>
        <v>0.17799999999999999</v>
      </c>
    </row>
    <row r="105" spans="1:16" ht="16.5">
      <c r="A105" s="11" t="s">
        <v>133</v>
      </c>
      <c r="B105" s="9" t="s">
        <v>22</v>
      </c>
      <c r="C105" s="9" t="s">
        <v>0</v>
      </c>
      <c r="D105" s="10">
        <v>79</v>
      </c>
      <c r="E105" s="10">
        <v>0</v>
      </c>
      <c r="F105" s="10">
        <v>0</v>
      </c>
      <c r="G105" s="10">
        <v>0</v>
      </c>
      <c r="H105" s="9" t="s">
        <v>0</v>
      </c>
      <c r="I105" s="8">
        <v>7.6999999999999999E-2</v>
      </c>
      <c r="J105" s="8">
        <v>3.0700000000000002E-2</v>
      </c>
      <c r="K105" s="8">
        <v>1E-4</v>
      </c>
      <c r="L105" s="8">
        <v>0</v>
      </c>
      <c r="M105" s="8">
        <v>1.6000000000000001E-3</v>
      </c>
      <c r="N105" s="8">
        <v>0</v>
      </c>
      <c r="O105" s="8">
        <v>0</v>
      </c>
      <c r="P105" s="7">
        <f>I105+J105-K105+M105+N105+O105</f>
        <v>0.10920000000000001</v>
      </c>
    </row>
    <row r="106" spans="1:16" ht="16.5">
      <c r="A106" s="11" t="s">
        <v>133</v>
      </c>
      <c r="B106" s="9" t="s">
        <v>19</v>
      </c>
      <c r="C106" s="9" t="s">
        <v>0</v>
      </c>
      <c r="D106" s="10">
        <v>4887</v>
      </c>
      <c r="E106" s="10">
        <v>0</v>
      </c>
      <c r="F106" s="10">
        <v>0</v>
      </c>
      <c r="G106" s="10">
        <v>0</v>
      </c>
      <c r="H106" s="9" t="s">
        <v>0</v>
      </c>
      <c r="I106" s="8">
        <v>0.12989999999999999</v>
      </c>
      <c r="J106" s="8">
        <v>5.1799999999999999E-2</v>
      </c>
      <c r="K106" s="8">
        <v>2.0000000000000001E-4</v>
      </c>
      <c r="L106" s="8">
        <v>0</v>
      </c>
      <c r="M106" s="8">
        <v>2.7000000000000001E-3</v>
      </c>
      <c r="N106" s="8">
        <v>0</v>
      </c>
      <c r="O106" s="8">
        <v>0</v>
      </c>
      <c r="P106" s="7">
        <f>I106+J106-K106+M106+N106+O106</f>
        <v>0.18419999999999997</v>
      </c>
    </row>
    <row r="107" spans="1:16" ht="16.5">
      <c r="A107" s="11" t="s">
        <v>133</v>
      </c>
      <c r="B107" s="9" t="s">
        <v>17</v>
      </c>
      <c r="C107" s="9" t="s">
        <v>0</v>
      </c>
      <c r="D107" s="10">
        <v>3342</v>
      </c>
      <c r="E107" s="10">
        <v>0</v>
      </c>
      <c r="F107" s="10">
        <v>0</v>
      </c>
      <c r="G107" s="10">
        <v>0</v>
      </c>
      <c r="H107" s="9" t="s">
        <v>0</v>
      </c>
      <c r="I107" s="8">
        <v>9.9199999999999997E-2</v>
      </c>
      <c r="J107" s="8">
        <v>3.95E-2</v>
      </c>
      <c r="K107" s="8">
        <v>2.0000000000000001E-4</v>
      </c>
      <c r="L107" s="8">
        <v>0</v>
      </c>
      <c r="M107" s="8">
        <v>2.0999999999999999E-3</v>
      </c>
      <c r="N107" s="8">
        <v>0</v>
      </c>
      <c r="O107" s="8">
        <v>0</v>
      </c>
      <c r="P107" s="7">
        <f>I107+J107-K107+M107+N107+O107</f>
        <v>0.14059999999999997</v>
      </c>
    </row>
    <row r="108" spans="1:16" ht="16.5">
      <c r="A108" s="11" t="s">
        <v>133</v>
      </c>
      <c r="B108" s="9" t="s">
        <v>32</v>
      </c>
      <c r="C108" s="9" t="s">
        <v>0</v>
      </c>
      <c r="D108" s="10">
        <v>975</v>
      </c>
      <c r="E108" s="10">
        <v>0</v>
      </c>
      <c r="F108" s="10">
        <v>0</v>
      </c>
      <c r="G108" s="10">
        <v>0</v>
      </c>
      <c r="H108" s="9" t="s">
        <v>0</v>
      </c>
      <c r="I108" s="8">
        <v>5.5599999999999997E-2</v>
      </c>
      <c r="J108" s="8">
        <v>2.2100000000000002E-2</v>
      </c>
      <c r="K108" s="8">
        <v>1E-4</v>
      </c>
      <c r="L108" s="8">
        <v>0</v>
      </c>
      <c r="M108" s="8">
        <v>1.1999999999999999E-3</v>
      </c>
      <c r="N108" s="8">
        <v>0</v>
      </c>
      <c r="O108" s="8">
        <v>0</v>
      </c>
      <c r="P108" s="7">
        <f>I108+J108-K108+M108+N108+O108</f>
        <v>7.8799999999999995E-2</v>
      </c>
    </row>
    <row r="109" spans="1:16" ht="16.5">
      <c r="A109" s="11" t="s">
        <v>133</v>
      </c>
      <c r="B109" s="9" t="s">
        <v>16</v>
      </c>
      <c r="C109" s="9" t="s">
        <v>0</v>
      </c>
      <c r="D109" s="10">
        <v>3955</v>
      </c>
      <c r="E109" s="10">
        <v>0</v>
      </c>
      <c r="F109" s="10">
        <v>0</v>
      </c>
      <c r="G109" s="10">
        <v>0</v>
      </c>
      <c r="H109" s="9" t="s">
        <v>0</v>
      </c>
      <c r="I109" s="8">
        <v>0.122</v>
      </c>
      <c r="J109" s="8">
        <v>4.8599999999999997E-2</v>
      </c>
      <c r="K109" s="8">
        <v>2.0000000000000001E-4</v>
      </c>
      <c r="L109" s="8">
        <v>0</v>
      </c>
      <c r="M109" s="8">
        <v>2.5999999999999999E-3</v>
      </c>
      <c r="N109" s="8">
        <v>0</v>
      </c>
      <c r="O109" s="8">
        <v>0</v>
      </c>
      <c r="P109" s="7">
        <f>I109+J109-K109+M109+N109+O109</f>
        <v>0.17299999999999999</v>
      </c>
    </row>
    <row r="110" spans="1:16" ht="16.5">
      <c r="A110" s="11" t="s">
        <v>133</v>
      </c>
      <c r="B110" s="9" t="s">
        <v>43</v>
      </c>
      <c r="C110" s="9" t="s">
        <v>0</v>
      </c>
      <c r="D110" s="10">
        <v>2331</v>
      </c>
      <c r="E110" s="10">
        <v>0</v>
      </c>
      <c r="F110" s="10">
        <v>0</v>
      </c>
      <c r="G110" s="10">
        <v>0</v>
      </c>
      <c r="H110" s="9" t="s">
        <v>0</v>
      </c>
      <c r="I110" s="8">
        <v>0.1105</v>
      </c>
      <c r="J110" s="8">
        <v>4.3999999999999997E-2</v>
      </c>
      <c r="K110" s="8">
        <v>2.0000000000000001E-4</v>
      </c>
      <c r="L110" s="8">
        <v>0</v>
      </c>
      <c r="M110" s="8">
        <v>2.3E-3</v>
      </c>
      <c r="N110" s="8">
        <v>0</v>
      </c>
      <c r="O110" s="8">
        <v>0</v>
      </c>
      <c r="P110" s="7">
        <f>I110+J110-K110+M110+N110+O110</f>
        <v>0.15659999999999999</v>
      </c>
    </row>
    <row r="111" spans="1:16" ht="16.5">
      <c r="A111" s="11" t="s">
        <v>133</v>
      </c>
      <c r="B111" s="9" t="s">
        <v>15</v>
      </c>
      <c r="C111" s="9" t="s">
        <v>0</v>
      </c>
      <c r="D111" s="10">
        <v>1806</v>
      </c>
      <c r="E111" s="10">
        <v>0</v>
      </c>
      <c r="F111" s="10">
        <v>0</v>
      </c>
      <c r="G111" s="10">
        <v>0</v>
      </c>
      <c r="H111" s="9" t="s">
        <v>0</v>
      </c>
      <c r="I111" s="8">
        <v>0.1812</v>
      </c>
      <c r="J111" s="8">
        <v>7.22E-2</v>
      </c>
      <c r="K111" s="8">
        <v>2.9999999999999997E-4</v>
      </c>
      <c r="L111" s="8">
        <v>0</v>
      </c>
      <c r="M111" s="8">
        <v>3.8E-3</v>
      </c>
      <c r="N111" s="8">
        <v>0</v>
      </c>
      <c r="O111" s="8">
        <v>0</v>
      </c>
      <c r="P111" s="7">
        <f>I111+J111-K111+M111+N111+O111</f>
        <v>0.25690000000000002</v>
      </c>
    </row>
    <row r="112" spans="1:16" ht="16.5">
      <c r="A112" s="11" t="s">
        <v>133</v>
      </c>
      <c r="B112" s="9" t="s">
        <v>13</v>
      </c>
      <c r="C112" s="9" t="s">
        <v>0</v>
      </c>
      <c r="D112" s="10">
        <v>6137</v>
      </c>
      <c r="E112" s="10">
        <v>0</v>
      </c>
      <c r="F112" s="10">
        <v>0</v>
      </c>
      <c r="G112" s="10">
        <v>0</v>
      </c>
      <c r="H112" s="9" t="s">
        <v>0</v>
      </c>
      <c r="I112" s="8">
        <v>0.108</v>
      </c>
      <c r="J112" s="8">
        <v>4.2999999999999997E-2</v>
      </c>
      <c r="K112" s="8">
        <v>2.0000000000000001E-4</v>
      </c>
      <c r="L112" s="8">
        <v>0</v>
      </c>
      <c r="M112" s="8">
        <v>2.3E-3</v>
      </c>
      <c r="N112" s="8">
        <v>0</v>
      </c>
      <c r="O112" s="8">
        <v>0</v>
      </c>
      <c r="P112" s="7">
        <f>I112+J112-K112+M112+N112+O112</f>
        <v>0.15309999999999999</v>
      </c>
    </row>
    <row r="113" spans="1:16" ht="16.5">
      <c r="A113" s="11" t="s">
        <v>133</v>
      </c>
      <c r="B113" s="9" t="s">
        <v>12</v>
      </c>
      <c r="C113" s="9" t="s">
        <v>0</v>
      </c>
      <c r="D113" s="10">
        <v>6830</v>
      </c>
      <c r="E113" s="10">
        <v>0</v>
      </c>
      <c r="F113" s="10">
        <v>0</v>
      </c>
      <c r="G113" s="10">
        <v>0</v>
      </c>
      <c r="H113" s="9" t="s">
        <v>0</v>
      </c>
      <c r="I113" s="8">
        <v>0.14069999999999999</v>
      </c>
      <c r="J113" s="8">
        <v>5.6099999999999997E-2</v>
      </c>
      <c r="K113" s="8">
        <v>2.0000000000000001E-4</v>
      </c>
      <c r="L113" s="8">
        <v>0</v>
      </c>
      <c r="M113" s="8">
        <v>3.0000000000000001E-3</v>
      </c>
      <c r="N113" s="8">
        <v>0</v>
      </c>
      <c r="O113" s="8">
        <v>0</v>
      </c>
      <c r="P113" s="7">
        <f>I113+J113-K113+M113+N113+O113</f>
        <v>0.19959999999999997</v>
      </c>
    </row>
    <row r="114" spans="1:16" ht="16.5">
      <c r="A114" s="11" t="s">
        <v>133</v>
      </c>
      <c r="B114" s="9" t="s">
        <v>10</v>
      </c>
      <c r="C114" s="9" t="s">
        <v>0</v>
      </c>
      <c r="D114" s="10">
        <v>782</v>
      </c>
      <c r="E114" s="10">
        <v>0</v>
      </c>
      <c r="F114" s="10">
        <v>0</v>
      </c>
      <c r="G114" s="10">
        <v>0</v>
      </c>
      <c r="H114" s="9" t="s">
        <v>0</v>
      </c>
      <c r="I114" s="8">
        <v>0.10630000000000001</v>
      </c>
      <c r="J114" s="8">
        <v>4.2299999999999997E-2</v>
      </c>
      <c r="K114" s="8">
        <v>2.0000000000000001E-4</v>
      </c>
      <c r="L114" s="8">
        <v>0</v>
      </c>
      <c r="M114" s="8">
        <v>2.2000000000000001E-3</v>
      </c>
      <c r="N114" s="8">
        <v>0</v>
      </c>
      <c r="O114" s="8">
        <v>0</v>
      </c>
      <c r="P114" s="7">
        <f>I114+J114-K114+M114+N114+O114</f>
        <v>0.15060000000000001</v>
      </c>
    </row>
    <row r="115" spans="1:16" ht="16.5">
      <c r="A115" s="11" t="s">
        <v>133</v>
      </c>
      <c r="B115" s="9" t="s">
        <v>7</v>
      </c>
      <c r="C115" s="9" t="s">
        <v>0</v>
      </c>
      <c r="D115" s="10">
        <v>6063</v>
      </c>
      <c r="E115" s="10">
        <v>0</v>
      </c>
      <c r="F115" s="10">
        <v>0</v>
      </c>
      <c r="G115" s="10">
        <v>0</v>
      </c>
      <c r="H115" s="9" t="s">
        <v>0</v>
      </c>
      <c r="I115" s="8">
        <v>0.183</v>
      </c>
      <c r="J115" s="8">
        <v>7.2900000000000006E-2</v>
      </c>
      <c r="K115" s="8">
        <v>2.9999999999999997E-4</v>
      </c>
      <c r="L115" s="8">
        <v>0</v>
      </c>
      <c r="M115" s="8">
        <v>3.8999999999999998E-3</v>
      </c>
      <c r="N115" s="8">
        <v>0</v>
      </c>
      <c r="O115" s="8">
        <v>0</v>
      </c>
      <c r="P115" s="7">
        <f>I115+J115-K115+M115+N115+O115</f>
        <v>0.25950000000000001</v>
      </c>
    </row>
    <row r="116" spans="1:16" ht="16.5">
      <c r="A116" s="11" t="s">
        <v>133</v>
      </c>
      <c r="B116" s="9" t="s">
        <v>5</v>
      </c>
      <c r="C116" s="9" t="s">
        <v>0</v>
      </c>
      <c r="D116" s="10">
        <v>6263</v>
      </c>
      <c r="E116" s="10">
        <v>0</v>
      </c>
      <c r="F116" s="10">
        <v>0</v>
      </c>
      <c r="G116" s="10">
        <v>0</v>
      </c>
      <c r="H116" s="9" t="s">
        <v>0</v>
      </c>
      <c r="I116" s="8">
        <v>0.1726</v>
      </c>
      <c r="J116" s="8">
        <v>6.88E-2</v>
      </c>
      <c r="K116" s="8">
        <v>2.9999999999999997E-4</v>
      </c>
      <c r="L116" s="8">
        <v>0</v>
      </c>
      <c r="M116" s="8">
        <v>3.5999999999999999E-3</v>
      </c>
      <c r="N116" s="8">
        <v>0</v>
      </c>
      <c r="O116" s="8">
        <v>0.56630000000000003</v>
      </c>
      <c r="P116" s="7">
        <f>I116+J116-K116+M116+N116+O116</f>
        <v>0.81100000000000005</v>
      </c>
    </row>
    <row r="117" spans="1:16" ht="16.5">
      <c r="A117" s="11" t="s">
        <v>133</v>
      </c>
      <c r="B117" s="9" t="s">
        <v>37</v>
      </c>
      <c r="C117" s="9" t="s">
        <v>0</v>
      </c>
      <c r="D117" s="10">
        <v>3770</v>
      </c>
      <c r="E117" s="10">
        <v>0</v>
      </c>
      <c r="F117" s="10">
        <v>0</v>
      </c>
      <c r="G117" s="10">
        <v>0</v>
      </c>
      <c r="H117" s="9" t="s">
        <v>0</v>
      </c>
      <c r="I117" s="8">
        <v>9.3200000000000005E-2</v>
      </c>
      <c r="J117" s="8">
        <v>3.7100000000000001E-2</v>
      </c>
      <c r="K117" s="8">
        <v>2.0000000000000001E-4</v>
      </c>
      <c r="L117" s="8">
        <v>0</v>
      </c>
      <c r="M117" s="8">
        <v>2E-3</v>
      </c>
      <c r="N117" s="8">
        <v>0</v>
      </c>
      <c r="O117" s="8">
        <v>0</v>
      </c>
      <c r="P117" s="7">
        <f>I117+J117-K117+M117+N117+O117</f>
        <v>0.1321</v>
      </c>
    </row>
    <row r="118" spans="1:16" ht="16.5">
      <c r="A118" s="11" t="s">
        <v>131</v>
      </c>
      <c r="B118" s="9" t="s">
        <v>28</v>
      </c>
      <c r="C118" s="9" t="s">
        <v>0</v>
      </c>
      <c r="D118" s="10">
        <v>2947</v>
      </c>
      <c r="E118" s="10">
        <v>7185</v>
      </c>
      <c r="F118" s="10">
        <v>4130</v>
      </c>
      <c r="G118" s="10">
        <v>3667</v>
      </c>
      <c r="H118" s="9" t="s">
        <v>0</v>
      </c>
      <c r="I118" s="8">
        <v>9.0700000000000003E-2</v>
      </c>
      <c r="J118" s="8">
        <v>0</v>
      </c>
      <c r="K118" s="8">
        <v>0</v>
      </c>
      <c r="L118" s="8">
        <v>0</v>
      </c>
      <c r="M118" s="8">
        <v>0.2616</v>
      </c>
      <c r="N118" s="8">
        <v>0.64300000000000002</v>
      </c>
      <c r="O118" s="8">
        <v>0</v>
      </c>
      <c r="P118" s="7">
        <f>I118+J118-K118+M118+N118+O118</f>
        <v>0.99530000000000007</v>
      </c>
    </row>
    <row r="119" spans="1:16" ht="16.5">
      <c r="A119" s="11" t="s">
        <v>131</v>
      </c>
      <c r="B119" s="9" t="s">
        <v>132</v>
      </c>
      <c r="C119" s="9" t="s">
        <v>0</v>
      </c>
      <c r="D119" s="10">
        <v>4158</v>
      </c>
      <c r="E119" s="10">
        <v>0</v>
      </c>
      <c r="F119" s="10">
        <v>0</v>
      </c>
      <c r="G119" s="10">
        <v>0</v>
      </c>
      <c r="H119" s="9" t="s">
        <v>0</v>
      </c>
      <c r="I119" s="8">
        <v>0.2782</v>
      </c>
      <c r="J119" s="8">
        <v>0</v>
      </c>
      <c r="K119" s="8">
        <v>0</v>
      </c>
      <c r="L119" s="8">
        <v>0</v>
      </c>
      <c r="M119" s="8">
        <v>0.80220000000000002</v>
      </c>
      <c r="N119" s="8">
        <v>1.9721</v>
      </c>
      <c r="O119" s="8">
        <v>0</v>
      </c>
      <c r="P119" s="7">
        <f>I119+J119-K119+M119+N119+O119</f>
        <v>3.0525000000000002</v>
      </c>
    </row>
    <row r="120" spans="1:16" ht="16.5">
      <c r="A120" s="11" t="s">
        <v>131</v>
      </c>
      <c r="B120" s="9" t="s">
        <v>24</v>
      </c>
      <c r="C120" s="9" t="s">
        <v>0</v>
      </c>
      <c r="D120" s="10">
        <v>4667</v>
      </c>
      <c r="E120" s="10">
        <v>0</v>
      </c>
      <c r="F120" s="10">
        <v>0</v>
      </c>
      <c r="G120" s="10">
        <v>0</v>
      </c>
      <c r="H120" s="9" t="s">
        <v>0</v>
      </c>
      <c r="I120" s="8">
        <v>5.62E-2</v>
      </c>
      <c r="J120" s="8">
        <v>0</v>
      </c>
      <c r="K120" s="8">
        <v>0</v>
      </c>
      <c r="L120" s="8">
        <v>0</v>
      </c>
      <c r="M120" s="8">
        <v>0.16209999999999999</v>
      </c>
      <c r="N120" s="8">
        <v>0.39860000000000001</v>
      </c>
      <c r="O120" s="8">
        <v>0</v>
      </c>
      <c r="P120" s="7">
        <f>I120+J120-K120+M120+N120+O120</f>
        <v>0.6169</v>
      </c>
    </row>
    <row r="121" spans="1:16" ht="16.5">
      <c r="A121" s="11" t="s">
        <v>131</v>
      </c>
      <c r="B121" s="9" t="s">
        <v>22</v>
      </c>
      <c r="C121" s="9" t="s">
        <v>0</v>
      </c>
      <c r="D121" s="10">
        <v>2040</v>
      </c>
      <c r="E121" s="10">
        <v>0</v>
      </c>
      <c r="F121" s="10">
        <v>0</v>
      </c>
      <c r="G121" s="10">
        <v>0</v>
      </c>
      <c r="H121" s="9" t="s">
        <v>0</v>
      </c>
      <c r="I121" s="8">
        <v>0.13919999999999999</v>
      </c>
      <c r="J121" s="8">
        <v>0</v>
      </c>
      <c r="K121" s="8">
        <v>0</v>
      </c>
      <c r="L121" s="8">
        <v>0</v>
      </c>
      <c r="M121" s="8">
        <v>0.40129999999999999</v>
      </c>
      <c r="N121" s="8">
        <v>0.98650000000000004</v>
      </c>
      <c r="O121" s="8">
        <v>0</v>
      </c>
      <c r="P121" s="7">
        <f>I121+J121-K121+M121+N121+O121</f>
        <v>1.5270000000000001</v>
      </c>
    </row>
    <row r="122" spans="1:16" ht="16.5">
      <c r="A122" s="11" t="s">
        <v>131</v>
      </c>
      <c r="B122" s="9" t="s">
        <v>19</v>
      </c>
      <c r="C122" s="9" t="s">
        <v>0</v>
      </c>
      <c r="D122" s="10">
        <v>4963</v>
      </c>
      <c r="E122" s="10">
        <v>0</v>
      </c>
      <c r="F122" s="10">
        <v>0</v>
      </c>
      <c r="G122" s="10">
        <v>0</v>
      </c>
      <c r="H122" s="9" t="s">
        <v>0</v>
      </c>
      <c r="I122" s="8">
        <v>5.5100000000000003E-2</v>
      </c>
      <c r="J122" s="8">
        <v>0</v>
      </c>
      <c r="K122" s="8">
        <v>0</v>
      </c>
      <c r="L122" s="8">
        <v>0</v>
      </c>
      <c r="M122" s="8">
        <v>0.159</v>
      </c>
      <c r="N122" s="8">
        <v>0.39079999999999998</v>
      </c>
      <c r="O122" s="8">
        <v>0</v>
      </c>
      <c r="P122" s="7">
        <f>I122+J122-K122+M122+N122+O122</f>
        <v>0.60489999999999999</v>
      </c>
    </row>
    <row r="123" spans="1:16" ht="16.5">
      <c r="A123" s="11" t="s">
        <v>131</v>
      </c>
      <c r="B123" s="9" t="s">
        <v>32</v>
      </c>
      <c r="C123" s="9" t="s">
        <v>0</v>
      </c>
      <c r="D123" s="10">
        <v>2041</v>
      </c>
      <c r="E123" s="10">
        <v>0</v>
      </c>
      <c r="F123" s="10">
        <v>0</v>
      </c>
      <c r="G123" s="10">
        <v>0</v>
      </c>
      <c r="H123" s="9" t="s">
        <v>0</v>
      </c>
      <c r="I123" s="8">
        <v>0.1024</v>
      </c>
      <c r="J123" s="8">
        <v>0</v>
      </c>
      <c r="K123" s="8">
        <v>0</v>
      </c>
      <c r="L123" s="8">
        <v>0</v>
      </c>
      <c r="M123" s="8">
        <v>0.29520000000000002</v>
      </c>
      <c r="N123" s="8">
        <v>0.72560000000000002</v>
      </c>
      <c r="O123" s="8">
        <v>0</v>
      </c>
      <c r="P123" s="7">
        <f>I123+J123-K123+M123+N123+O123</f>
        <v>1.1232</v>
      </c>
    </row>
    <row r="124" spans="1:16" ht="16.5">
      <c r="A124" s="11" t="s">
        <v>131</v>
      </c>
      <c r="B124" s="9" t="s">
        <v>80</v>
      </c>
      <c r="C124" s="9" t="s">
        <v>0</v>
      </c>
      <c r="D124" s="10">
        <v>4155</v>
      </c>
      <c r="E124" s="10">
        <v>0</v>
      </c>
      <c r="F124" s="10">
        <v>0</v>
      </c>
      <c r="G124" s="10">
        <v>0</v>
      </c>
      <c r="H124" s="9" t="s">
        <v>0</v>
      </c>
      <c r="I124" s="8">
        <v>0.11509999999999999</v>
      </c>
      <c r="J124" s="8">
        <v>0</v>
      </c>
      <c r="K124" s="8">
        <v>0</v>
      </c>
      <c r="L124" s="8">
        <v>0</v>
      </c>
      <c r="M124" s="8">
        <v>0.33200000000000002</v>
      </c>
      <c r="N124" s="8">
        <v>0.81630000000000003</v>
      </c>
      <c r="O124" s="8">
        <v>0</v>
      </c>
      <c r="P124" s="7">
        <f>I124+J124-K124+M124+N124+O124</f>
        <v>1.2634000000000001</v>
      </c>
    </row>
    <row r="125" spans="1:16" ht="16.5">
      <c r="A125" s="11" t="s">
        <v>131</v>
      </c>
      <c r="B125" s="9" t="s">
        <v>16</v>
      </c>
      <c r="C125" s="9" t="s">
        <v>0</v>
      </c>
      <c r="D125" s="10">
        <v>3814</v>
      </c>
      <c r="E125" s="10">
        <v>0</v>
      </c>
      <c r="F125" s="10">
        <v>0</v>
      </c>
      <c r="G125" s="10">
        <v>0</v>
      </c>
      <c r="H125" s="9" t="s">
        <v>0</v>
      </c>
      <c r="I125" s="8">
        <v>5.5E-2</v>
      </c>
      <c r="J125" s="8">
        <v>0</v>
      </c>
      <c r="K125" s="8">
        <v>0</v>
      </c>
      <c r="L125" s="8">
        <v>0</v>
      </c>
      <c r="M125" s="8">
        <v>0.1585</v>
      </c>
      <c r="N125" s="8">
        <v>0.3896</v>
      </c>
      <c r="O125" s="8">
        <v>0</v>
      </c>
      <c r="P125" s="7">
        <f>I125+J125-K125+M125+N125+O125</f>
        <v>0.60309999999999997</v>
      </c>
    </row>
    <row r="126" spans="1:16" ht="16.5">
      <c r="A126" s="11" t="s">
        <v>131</v>
      </c>
      <c r="B126" s="9" t="s">
        <v>15</v>
      </c>
      <c r="C126" s="9" t="s">
        <v>0</v>
      </c>
      <c r="D126" s="10">
        <v>2042</v>
      </c>
      <c r="E126" s="10">
        <v>0</v>
      </c>
      <c r="F126" s="10">
        <v>0</v>
      </c>
      <c r="G126" s="10">
        <v>0</v>
      </c>
      <c r="H126" s="9" t="s">
        <v>0</v>
      </c>
      <c r="I126" s="8">
        <v>0.19320000000000001</v>
      </c>
      <c r="J126" s="8">
        <v>0</v>
      </c>
      <c r="K126" s="8">
        <v>0</v>
      </c>
      <c r="L126" s="8">
        <v>0</v>
      </c>
      <c r="M126" s="8">
        <v>0.55720000000000003</v>
      </c>
      <c r="N126" s="8">
        <v>1.3697999999999999</v>
      </c>
      <c r="O126" s="8">
        <v>0</v>
      </c>
      <c r="P126" s="7">
        <f>I126+J126-K126+M126+N126+O126</f>
        <v>2.1202000000000001</v>
      </c>
    </row>
    <row r="127" spans="1:16" ht="16.5">
      <c r="A127" s="11" t="s">
        <v>131</v>
      </c>
      <c r="B127" s="9" t="s">
        <v>13</v>
      </c>
      <c r="C127" s="9" t="s">
        <v>0</v>
      </c>
      <c r="D127" s="10">
        <v>6125</v>
      </c>
      <c r="E127" s="10">
        <v>0</v>
      </c>
      <c r="F127" s="10">
        <v>0</v>
      </c>
      <c r="G127" s="10">
        <v>0</v>
      </c>
      <c r="H127" s="9" t="s">
        <v>0</v>
      </c>
      <c r="I127" s="8">
        <v>4.7E-2</v>
      </c>
      <c r="J127" s="8">
        <v>0</v>
      </c>
      <c r="K127" s="8">
        <v>0</v>
      </c>
      <c r="L127" s="8">
        <v>0</v>
      </c>
      <c r="M127" s="8">
        <v>0.13569999999999999</v>
      </c>
      <c r="N127" s="8">
        <v>0.33350000000000002</v>
      </c>
      <c r="O127" s="8">
        <v>0</v>
      </c>
      <c r="P127" s="7">
        <f>I127+J127-K127+M127+N127+O127</f>
        <v>0.51619999999999999</v>
      </c>
    </row>
    <row r="128" spans="1:16" ht="16.5">
      <c r="A128" s="11" t="s">
        <v>131</v>
      </c>
      <c r="B128" s="9" t="s">
        <v>12</v>
      </c>
      <c r="C128" s="9" t="s">
        <v>0</v>
      </c>
      <c r="D128" s="10">
        <v>6832</v>
      </c>
      <c r="E128" s="10">
        <v>0</v>
      </c>
      <c r="F128" s="10">
        <v>0</v>
      </c>
      <c r="G128" s="10">
        <v>0</v>
      </c>
      <c r="H128" s="9" t="s">
        <v>0</v>
      </c>
      <c r="I128" s="8">
        <v>5.33E-2</v>
      </c>
      <c r="J128" s="8">
        <v>0</v>
      </c>
      <c r="K128" s="8">
        <v>0</v>
      </c>
      <c r="L128" s="8">
        <v>0</v>
      </c>
      <c r="M128" s="8">
        <v>0.1537</v>
      </c>
      <c r="N128" s="8">
        <v>0.37790000000000001</v>
      </c>
      <c r="O128" s="8">
        <v>0</v>
      </c>
      <c r="P128" s="7">
        <f>I128+J128-K128+M128+N128+O128</f>
        <v>0.58489999999999998</v>
      </c>
    </row>
    <row r="129" spans="1:16" ht="16.5">
      <c r="A129" s="11" t="s">
        <v>131</v>
      </c>
      <c r="B129" s="9" t="s">
        <v>7</v>
      </c>
      <c r="C129" s="9" t="s">
        <v>0</v>
      </c>
      <c r="D129" s="10">
        <v>6051</v>
      </c>
      <c r="E129" s="10">
        <v>0</v>
      </c>
      <c r="F129" s="10">
        <v>0</v>
      </c>
      <c r="G129" s="10">
        <v>0</v>
      </c>
      <c r="H129" s="9" t="s">
        <v>0</v>
      </c>
      <c r="I129" s="8">
        <v>7.4200000000000002E-2</v>
      </c>
      <c r="J129" s="8">
        <v>0</v>
      </c>
      <c r="K129" s="8">
        <v>0</v>
      </c>
      <c r="L129" s="8">
        <v>0</v>
      </c>
      <c r="M129" s="8">
        <v>0.21390000000000001</v>
      </c>
      <c r="N129" s="8">
        <v>0.52600000000000002</v>
      </c>
      <c r="O129" s="8">
        <v>0</v>
      </c>
      <c r="P129" s="7">
        <f>I129+J129-K129+M129+N129+O129</f>
        <v>0.81410000000000005</v>
      </c>
    </row>
    <row r="130" spans="1:16" ht="16.5">
      <c r="A130" s="11" t="s">
        <v>131</v>
      </c>
      <c r="B130" s="9" t="s">
        <v>4</v>
      </c>
      <c r="C130" s="9" t="s">
        <v>0</v>
      </c>
      <c r="D130" s="10">
        <v>9212</v>
      </c>
      <c r="E130" s="10">
        <v>0</v>
      </c>
      <c r="F130" s="10">
        <v>0</v>
      </c>
      <c r="G130" s="10">
        <v>0</v>
      </c>
      <c r="H130" s="9" t="s">
        <v>0</v>
      </c>
      <c r="I130" s="8">
        <v>4.7100000000000003E-2</v>
      </c>
      <c r="J130" s="8">
        <v>0</v>
      </c>
      <c r="K130" s="8">
        <v>0</v>
      </c>
      <c r="L130" s="8">
        <v>0</v>
      </c>
      <c r="M130" s="8">
        <v>0.13569999999999999</v>
      </c>
      <c r="N130" s="8">
        <v>0.3337</v>
      </c>
      <c r="O130" s="8">
        <v>0</v>
      </c>
      <c r="P130" s="7">
        <f>I130+J130-K130+M130+N130+O130</f>
        <v>0.51649999999999996</v>
      </c>
    </row>
    <row r="131" spans="1:16" ht="16.5">
      <c r="A131" s="11" t="s">
        <v>130</v>
      </c>
      <c r="B131" s="9" t="s">
        <v>28</v>
      </c>
      <c r="C131" s="9" t="s">
        <v>0</v>
      </c>
      <c r="D131" s="10">
        <v>0</v>
      </c>
      <c r="E131" s="10">
        <v>8300</v>
      </c>
      <c r="F131" s="10">
        <v>8299</v>
      </c>
      <c r="G131" s="10">
        <v>8298</v>
      </c>
      <c r="H131" s="9" t="s">
        <v>0</v>
      </c>
      <c r="I131" s="8">
        <v>0.18290000000000001</v>
      </c>
      <c r="J131" s="8">
        <v>0.30570000000000003</v>
      </c>
      <c r="K131" s="8">
        <v>1E-3</v>
      </c>
      <c r="L131" s="8">
        <v>0</v>
      </c>
      <c r="M131" s="8">
        <v>7.4999999999999997E-3</v>
      </c>
      <c r="N131" s="8">
        <v>0</v>
      </c>
      <c r="O131" s="8">
        <v>0.70409999999999995</v>
      </c>
      <c r="P131" s="7">
        <f>I131+J131-K131+M131+N131+O131</f>
        <v>1.1992</v>
      </c>
    </row>
    <row r="132" spans="1:16" ht="16.5">
      <c r="A132" s="11" t="s">
        <v>130</v>
      </c>
      <c r="B132" s="9" t="s">
        <v>27</v>
      </c>
      <c r="C132" s="9" t="s">
        <v>0</v>
      </c>
      <c r="D132" s="10">
        <v>198</v>
      </c>
      <c r="E132" s="10">
        <v>598</v>
      </c>
      <c r="F132" s="10">
        <v>398</v>
      </c>
      <c r="G132" s="10">
        <v>298</v>
      </c>
      <c r="H132" s="9" t="s">
        <v>0</v>
      </c>
      <c r="I132" s="8">
        <v>2.9000000000000001E-2</v>
      </c>
      <c r="J132" s="8">
        <v>0</v>
      </c>
      <c r="K132" s="8">
        <v>0</v>
      </c>
      <c r="L132" s="8">
        <v>0</v>
      </c>
      <c r="M132" s="8">
        <v>9.1899999999999996E-2</v>
      </c>
      <c r="N132" s="8">
        <v>0.19170000000000001</v>
      </c>
      <c r="O132" s="8">
        <v>0</v>
      </c>
      <c r="P132" s="7">
        <f>I132+J132-K132+M132+N132+O132</f>
        <v>0.31259999999999999</v>
      </c>
    </row>
    <row r="133" spans="1:16" ht="16.5">
      <c r="A133" s="11" t="s">
        <v>130</v>
      </c>
      <c r="B133" s="9" t="s">
        <v>24</v>
      </c>
      <c r="C133" s="9" t="s">
        <v>0</v>
      </c>
      <c r="D133" s="10">
        <v>8302</v>
      </c>
      <c r="E133" s="10">
        <v>0</v>
      </c>
      <c r="F133" s="10">
        <v>0</v>
      </c>
      <c r="G133" s="10">
        <v>0</v>
      </c>
      <c r="H133" s="9" t="s">
        <v>0</v>
      </c>
      <c r="I133" s="8">
        <v>0.1802</v>
      </c>
      <c r="J133" s="8">
        <v>2.2000000000000001E-3</v>
      </c>
      <c r="K133" s="8">
        <v>0</v>
      </c>
      <c r="L133" s="8">
        <v>0</v>
      </c>
      <c r="M133" s="8">
        <v>0</v>
      </c>
      <c r="N133" s="8">
        <v>0</v>
      </c>
      <c r="O133" s="8">
        <v>0</v>
      </c>
      <c r="P133" s="7">
        <f>I133+J133-K133+M133+N133+O133</f>
        <v>0.18240000000000001</v>
      </c>
    </row>
    <row r="134" spans="1:16" ht="16.5">
      <c r="A134" s="11" t="s">
        <v>130</v>
      </c>
      <c r="B134" s="9" t="s">
        <v>22</v>
      </c>
      <c r="C134" s="9" t="s">
        <v>0</v>
      </c>
      <c r="D134" s="10">
        <v>8303</v>
      </c>
      <c r="E134" s="10">
        <v>0</v>
      </c>
      <c r="F134" s="10">
        <v>0</v>
      </c>
      <c r="G134" s="10">
        <v>0</v>
      </c>
      <c r="H134" s="9" t="s">
        <v>0</v>
      </c>
      <c r="I134" s="8">
        <v>0.21659999999999999</v>
      </c>
      <c r="J134" s="8">
        <v>2.5999999999999999E-3</v>
      </c>
      <c r="K134" s="8">
        <v>0</v>
      </c>
      <c r="L134" s="8">
        <v>0</v>
      </c>
      <c r="M134" s="8">
        <v>0</v>
      </c>
      <c r="N134" s="8">
        <v>0</v>
      </c>
      <c r="O134" s="8">
        <v>0</v>
      </c>
      <c r="P134" s="7">
        <f>I134+J134-K134+M134+N134+O134</f>
        <v>0.21919999999999998</v>
      </c>
    </row>
    <row r="135" spans="1:16" ht="16.5">
      <c r="A135" s="11" t="s">
        <v>130</v>
      </c>
      <c r="B135" s="9" t="s">
        <v>19</v>
      </c>
      <c r="C135" s="9" t="s">
        <v>0</v>
      </c>
      <c r="D135" s="10">
        <v>8304</v>
      </c>
      <c r="E135" s="10">
        <v>0</v>
      </c>
      <c r="F135" s="10">
        <v>0</v>
      </c>
      <c r="G135" s="10">
        <v>0</v>
      </c>
      <c r="H135" s="9" t="s">
        <v>0</v>
      </c>
      <c r="I135" s="8">
        <v>0.19789999999999999</v>
      </c>
      <c r="J135" s="8">
        <v>2.3999999999999998E-3</v>
      </c>
      <c r="K135" s="8">
        <v>0</v>
      </c>
      <c r="L135" s="8">
        <v>0</v>
      </c>
      <c r="M135" s="8">
        <v>0</v>
      </c>
      <c r="N135" s="8">
        <v>0</v>
      </c>
      <c r="O135" s="8">
        <v>0</v>
      </c>
      <c r="P135" s="7">
        <f>I135+J135-K135+M135+N135+O135</f>
        <v>0.20030000000000001</v>
      </c>
    </row>
    <row r="136" spans="1:16" ht="16.5">
      <c r="A136" s="11" t="s">
        <v>130</v>
      </c>
      <c r="B136" s="9" t="s">
        <v>15</v>
      </c>
      <c r="C136" s="9" t="s">
        <v>0</v>
      </c>
      <c r="D136" s="10">
        <v>8305</v>
      </c>
      <c r="E136" s="10">
        <v>0</v>
      </c>
      <c r="F136" s="10">
        <v>0</v>
      </c>
      <c r="G136" s="10">
        <v>0</v>
      </c>
      <c r="H136" s="9" t="s">
        <v>0</v>
      </c>
      <c r="I136" s="8">
        <v>0.2838</v>
      </c>
      <c r="J136" s="8">
        <v>3.5000000000000001E-3</v>
      </c>
      <c r="K136" s="8">
        <v>0</v>
      </c>
      <c r="L136" s="8">
        <v>0</v>
      </c>
      <c r="M136" s="8">
        <v>0</v>
      </c>
      <c r="N136" s="8">
        <v>0</v>
      </c>
      <c r="O136" s="8">
        <v>0</v>
      </c>
      <c r="P136" s="7">
        <f>I136+J136-K136+M136+N136+O136</f>
        <v>0.2873</v>
      </c>
    </row>
    <row r="137" spans="1:16" ht="16.5">
      <c r="A137" s="11" t="s">
        <v>130</v>
      </c>
      <c r="B137" s="9" t="s">
        <v>13</v>
      </c>
      <c r="C137" s="9" t="s">
        <v>0</v>
      </c>
      <c r="D137" s="10">
        <v>8306</v>
      </c>
      <c r="E137" s="10">
        <v>0</v>
      </c>
      <c r="F137" s="10">
        <v>0</v>
      </c>
      <c r="G137" s="10">
        <v>0</v>
      </c>
      <c r="H137" s="9" t="s">
        <v>0</v>
      </c>
      <c r="I137" s="8">
        <v>0.17180000000000001</v>
      </c>
      <c r="J137" s="8">
        <v>2.0999999999999999E-3</v>
      </c>
      <c r="K137" s="8">
        <v>0</v>
      </c>
      <c r="L137" s="8">
        <v>0</v>
      </c>
      <c r="M137" s="8">
        <v>0</v>
      </c>
      <c r="N137" s="8">
        <v>0</v>
      </c>
      <c r="O137" s="8">
        <v>0</v>
      </c>
      <c r="P137" s="7">
        <f>I137+J137-K137+M137+N137+O137</f>
        <v>0.1739</v>
      </c>
    </row>
    <row r="138" spans="1:16" ht="16.5">
      <c r="A138" s="11" t="s">
        <v>130</v>
      </c>
      <c r="B138" s="9" t="s">
        <v>12</v>
      </c>
      <c r="C138" s="9" t="s">
        <v>0</v>
      </c>
      <c r="D138" s="10">
        <v>8307</v>
      </c>
      <c r="E138" s="10">
        <v>0</v>
      </c>
      <c r="F138" s="10">
        <v>0</v>
      </c>
      <c r="G138" s="10">
        <v>0</v>
      </c>
      <c r="H138" s="9" t="s">
        <v>0</v>
      </c>
      <c r="I138" s="8">
        <v>0.2263</v>
      </c>
      <c r="J138" s="8">
        <v>2.8E-3</v>
      </c>
      <c r="K138" s="8">
        <v>0</v>
      </c>
      <c r="L138" s="8">
        <v>0</v>
      </c>
      <c r="M138" s="8">
        <v>0</v>
      </c>
      <c r="N138" s="8">
        <v>0</v>
      </c>
      <c r="O138" s="8">
        <v>0</v>
      </c>
      <c r="P138" s="7">
        <f>I138+J138-K138+M138+N138+O138</f>
        <v>0.2291</v>
      </c>
    </row>
    <row r="139" spans="1:16" ht="16.5">
      <c r="A139" s="11" t="s">
        <v>130</v>
      </c>
      <c r="B139" s="9" t="s">
        <v>10</v>
      </c>
      <c r="C139" s="9" t="s">
        <v>0</v>
      </c>
      <c r="D139" s="10">
        <v>798</v>
      </c>
      <c r="E139" s="10">
        <v>0</v>
      </c>
      <c r="F139" s="10">
        <v>0</v>
      </c>
      <c r="G139" s="10">
        <v>0</v>
      </c>
      <c r="H139" s="9" t="s">
        <v>0</v>
      </c>
      <c r="I139" s="8">
        <v>0.1978</v>
      </c>
      <c r="J139" s="8">
        <v>2.3999999999999998E-3</v>
      </c>
      <c r="K139" s="8">
        <v>0</v>
      </c>
      <c r="L139" s="8">
        <v>0</v>
      </c>
      <c r="M139" s="8">
        <v>0</v>
      </c>
      <c r="N139" s="8">
        <v>0</v>
      </c>
      <c r="O139" s="8">
        <v>0</v>
      </c>
      <c r="P139" s="7">
        <f>I139+J139-K139+M139+N139+O139</f>
        <v>0.20020000000000002</v>
      </c>
    </row>
    <row r="140" spans="1:16" ht="16.5">
      <c r="A140" s="11" t="s">
        <v>130</v>
      </c>
      <c r="B140" s="9" t="s">
        <v>7</v>
      </c>
      <c r="C140" s="9" t="s">
        <v>0</v>
      </c>
      <c r="D140" s="10">
        <v>8308</v>
      </c>
      <c r="E140" s="10">
        <v>0</v>
      </c>
      <c r="F140" s="10">
        <v>0</v>
      </c>
      <c r="G140" s="10">
        <v>0</v>
      </c>
      <c r="H140" s="9" t="s">
        <v>0</v>
      </c>
      <c r="I140" s="8">
        <v>0.28370000000000001</v>
      </c>
      <c r="J140" s="8">
        <v>3.5000000000000001E-3</v>
      </c>
      <c r="K140" s="8">
        <v>0</v>
      </c>
      <c r="L140" s="8">
        <v>0</v>
      </c>
      <c r="M140" s="8">
        <v>0</v>
      </c>
      <c r="N140" s="8">
        <v>0</v>
      </c>
      <c r="O140" s="8">
        <v>0</v>
      </c>
      <c r="P140" s="7">
        <f>I140+J140-K140+M140+N140+O140</f>
        <v>0.28720000000000001</v>
      </c>
    </row>
    <row r="141" spans="1:16" ht="16.5">
      <c r="A141" s="11" t="s">
        <v>130</v>
      </c>
      <c r="B141" s="9" t="s">
        <v>37</v>
      </c>
      <c r="C141" s="9" t="s">
        <v>0</v>
      </c>
      <c r="D141" s="10">
        <v>8301</v>
      </c>
      <c r="E141" s="10">
        <v>0</v>
      </c>
      <c r="F141" s="10">
        <v>0</v>
      </c>
      <c r="G141" s="10">
        <v>0</v>
      </c>
      <c r="H141" s="9" t="s">
        <v>0</v>
      </c>
      <c r="I141" s="8">
        <v>0.159</v>
      </c>
      <c r="J141" s="8">
        <v>1.9E-3</v>
      </c>
      <c r="K141" s="8">
        <v>0</v>
      </c>
      <c r="L141" s="8">
        <v>0</v>
      </c>
      <c r="M141" s="8">
        <v>0</v>
      </c>
      <c r="N141" s="8">
        <v>0</v>
      </c>
      <c r="O141" s="8">
        <v>0</v>
      </c>
      <c r="P141" s="7">
        <f>I141+J141-K141+M141+N141+O141</f>
        <v>0.16090000000000002</v>
      </c>
    </row>
    <row r="142" spans="1:16" ht="16.5">
      <c r="A142" s="11" t="s">
        <v>129</v>
      </c>
      <c r="B142" s="9" t="s">
        <v>28</v>
      </c>
      <c r="C142" s="9" t="s">
        <v>0</v>
      </c>
      <c r="D142" s="10">
        <v>9294</v>
      </c>
      <c r="E142" s="10">
        <v>9297</v>
      </c>
      <c r="F142" s="10">
        <v>9296</v>
      </c>
      <c r="G142" s="10">
        <v>9295</v>
      </c>
      <c r="H142" s="9" t="s">
        <v>0</v>
      </c>
      <c r="I142" s="8">
        <v>0</v>
      </c>
      <c r="J142" s="8">
        <v>0</v>
      </c>
      <c r="K142" s="8">
        <v>0</v>
      </c>
      <c r="L142" s="8">
        <v>0</v>
      </c>
      <c r="M142" s="8">
        <v>0</v>
      </c>
      <c r="N142" s="8">
        <v>0</v>
      </c>
      <c r="O142" s="8">
        <v>0</v>
      </c>
      <c r="P142" s="7">
        <f>I142+J142-K142+M142+N142+O142</f>
        <v>0</v>
      </c>
    </row>
    <row r="143" spans="1:16" ht="16.5">
      <c r="A143" s="11" t="s">
        <v>129</v>
      </c>
      <c r="B143" s="9" t="s">
        <v>27</v>
      </c>
      <c r="C143" s="9" t="s">
        <v>0</v>
      </c>
      <c r="D143" s="10">
        <v>116</v>
      </c>
      <c r="E143" s="10">
        <v>516</v>
      </c>
      <c r="F143" s="10">
        <v>316</v>
      </c>
      <c r="G143" s="10">
        <v>216</v>
      </c>
      <c r="H143" s="9" t="s">
        <v>0</v>
      </c>
      <c r="I143" s="8">
        <v>0</v>
      </c>
      <c r="J143" s="8">
        <v>0</v>
      </c>
      <c r="K143" s="8">
        <v>0</v>
      </c>
      <c r="L143" s="8">
        <v>0</v>
      </c>
      <c r="M143" s="8">
        <v>0</v>
      </c>
      <c r="N143" s="8">
        <v>0</v>
      </c>
      <c r="O143" s="8">
        <v>0</v>
      </c>
      <c r="P143" s="7">
        <f>I143+J143-K143+M143+N143+O143</f>
        <v>0</v>
      </c>
    </row>
    <row r="144" spans="1:16" ht="16.5">
      <c r="A144" s="11" t="s">
        <v>129</v>
      </c>
      <c r="B144" s="9" t="s">
        <v>24</v>
      </c>
      <c r="C144" s="9" t="s">
        <v>0</v>
      </c>
      <c r="D144" s="10">
        <v>9298</v>
      </c>
      <c r="E144" s="10">
        <v>0</v>
      </c>
      <c r="F144" s="10">
        <v>0</v>
      </c>
      <c r="G144" s="10">
        <v>0</v>
      </c>
      <c r="H144" s="9" t="s">
        <v>0</v>
      </c>
      <c r="I144" s="8">
        <v>1.9900000000000001E-2</v>
      </c>
      <c r="J144" s="8">
        <v>6.83E-2</v>
      </c>
      <c r="K144" s="8">
        <v>0</v>
      </c>
      <c r="L144" s="8">
        <v>0</v>
      </c>
      <c r="M144" s="8">
        <v>0</v>
      </c>
      <c r="N144" s="8">
        <v>0</v>
      </c>
      <c r="O144" s="8">
        <v>0</v>
      </c>
      <c r="P144" s="7">
        <f>I144+J144-K144+M144+N144+O144</f>
        <v>8.8200000000000001E-2</v>
      </c>
    </row>
    <row r="145" spans="1:16" ht="16.5">
      <c r="A145" s="11" t="s">
        <v>129</v>
      </c>
      <c r="B145" s="9" t="s">
        <v>22</v>
      </c>
      <c r="C145" s="9" t="s">
        <v>0</v>
      </c>
      <c r="D145" s="10">
        <v>9299</v>
      </c>
      <c r="E145" s="10">
        <v>0</v>
      </c>
      <c r="F145" s="10">
        <v>0</v>
      </c>
      <c r="G145" s="10">
        <v>0</v>
      </c>
      <c r="H145" s="9" t="s">
        <v>0</v>
      </c>
      <c r="I145" s="8">
        <v>2.3400000000000001E-2</v>
      </c>
      <c r="J145" s="8">
        <v>8.0199999999999994E-2</v>
      </c>
      <c r="K145" s="8">
        <v>0</v>
      </c>
      <c r="L145" s="8">
        <v>0</v>
      </c>
      <c r="M145" s="8">
        <v>0</v>
      </c>
      <c r="N145" s="8">
        <v>0</v>
      </c>
      <c r="O145" s="8">
        <v>0</v>
      </c>
      <c r="P145" s="7">
        <f>I145+J145-K145+M145+N145+O145</f>
        <v>0.1036</v>
      </c>
    </row>
    <row r="146" spans="1:16" ht="16.5">
      <c r="A146" s="11" t="s">
        <v>129</v>
      </c>
      <c r="B146" s="9" t="s">
        <v>21</v>
      </c>
      <c r="C146" s="9" t="s">
        <v>0</v>
      </c>
      <c r="D146" s="10">
        <v>9300</v>
      </c>
      <c r="E146" s="10">
        <v>0</v>
      </c>
      <c r="F146" s="10">
        <v>0</v>
      </c>
      <c r="G146" s="10">
        <v>0</v>
      </c>
      <c r="H146" s="9" t="s">
        <v>0</v>
      </c>
      <c r="I146" s="8">
        <v>3.6900000000000002E-2</v>
      </c>
      <c r="J146" s="8">
        <v>0.1263</v>
      </c>
      <c r="K146" s="8">
        <v>0</v>
      </c>
      <c r="L146" s="8">
        <v>0</v>
      </c>
      <c r="M146" s="8">
        <v>0</v>
      </c>
      <c r="N146" s="8">
        <v>0</v>
      </c>
      <c r="O146" s="8">
        <v>0.72960000000000003</v>
      </c>
      <c r="P146" s="7">
        <f>I146+J146-K146+M146+N146+O146</f>
        <v>0.89280000000000004</v>
      </c>
    </row>
    <row r="147" spans="1:16" ht="16.5">
      <c r="A147" s="11" t="s">
        <v>129</v>
      </c>
      <c r="B147" s="9" t="s">
        <v>20</v>
      </c>
      <c r="C147" s="9" t="s">
        <v>0</v>
      </c>
      <c r="D147" s="10">
        <v>9301</v>
      </c>
      <c r="E147" s="10">
        <v>0</v>
      </c>
      <c r="F147" s="10">
        <v>0</v>
      </c>
      <c r="G147" s="10">
        <v>0</v>
      </c>
      <c r="H147" s="9" t="s">
        <v>0</v>
      </c>
      <c r="I147" s="8">
        <v>3.5299999999999998E-2</v>
      </c>
      <c r="J147" s="8">
        <v>0.121</v>
      </c>
      <c r="K147" s="8">
        <v>0</v>
      </c>
      <c r="L147" s="8">
        <v>0</v>
      </c>
      <c r="M147" s="8">
        <v>0</v>
      </c>
      <c r="N147" s="8">
        <v>0</v>
      </c>
      <c r="O147" s="8">
        <v>1.1628000000000001</v>
      </c>
      <c r="P147" s="7">
        <f>I147+J147-K147+M147+N147+O147</f>
        <v>1.3191000000000002</v>
      </c>
    </row>
    <row r="148" spans="1:16" ht="16.5">
      <c r="A148" s="11" t="s">
        <v>129</v>
      </c>
      <c r="B148" s="9" t="s">
        <v>19</v>
      </c>
      <c r="C148" s="9" t="s">
        <v>0</v>
      </c>
      <c r="D148" s="10">
        <v>9302</v>
      </c>
      <c r="E148" s="10">
        <v>0</v>
      </c>
      <c r="F148" s="10">
        <v>0</v>
      </c>
      <c r="G148" s="10">
        <v>0</v>
      </c>
      <c r="H148" s="9" t="s">
        <v>0</v>
      </c>
      <c r="I148" s="8">
        <v>1.84E-2</v>
      </c>
      <c r="J148" s="8">
        <v>6.3E-2</v>
      </c>
      <c r="K148" s="8">
        <v>0</v>
      </c>
      <c r="L148" s="8">
        <v>0</v>
      </c>
      <c r="M148" s="8">
        <v>0</v>
      </c>
      <c r="N148" s="8">
        <v>0</v>
      </c>
      <c r="O148" s="8">
        <v>0</v>
      </c>
      <c r="P148" s="7">
        <f>I148+J148-K148+M148+N148+O148</f>
        <v>8.14E-2</v>
      </c>
    </row>
    <row r="149" spans="1:16" ht="16.5">
      <c r="A149" s="11" t="s">
        <v>129</v>
      </c>
      <c r="B149" s="9" t="s">
        <v>18</v>
      </c>
      <c r="C149" s="9" t="s">
        <v>0</v>
      </c>
      <c r="D149" s="10">
        <v>9303</v>
      </c>
      <c r="E149" s="10">
        <v>0</v>
      </c>
      <c r="F149" s="10">
        <v>0</v>
      </c>
      <c r="G149" s="10">
        <v>0</v>
      </c>
      <c r="H149" s="9" t="s">
        <v>0</v>
      </c>
      <c r="I149" s="8">
        <v>2.58E-2</v>
      </c>
      <c r="J149" s="8">
        <v>8.8200000000000001E-2</v>
      </c>
      <c r="K149" s="8">
        <v>0</v>
      </c>
      <c r="L149" s="8">
        <v>0</v>
      </c>
      <c r="M149" s="8">
        <v>0</v>
      </c>
      <c r="N149" s="8">
        <v>0</v>
      </c>
      <c r="O149" s="8">
        <v>0.72960000000000003</v>
      </c>
      <c r="P149" s="7">
        <f>I149+J149-K149+M149+N149+O149</f>
        <v>0.84360000000000002</v>
      </c>
    </row>
    <row r="150" spans="1:16" ht="16.5">
      <c r="A150" s="11" t="s">
        <v>129</v>
      </c>
      <c r="B150" s="9" t="s">
        <v>15</v>
      </c>
      <c r="C150" s="9" t="s">
        <v>0</v>
      </c>
      <c r="D150" s="10">
        <v>9304</v>
      </c>
      <c r="E150" s="10">
        <v>0</v>
      </c>
      <c r="F150" s="10">
        <v>0</v>
      </c>
      <c r="G150" s="10">
        <v>0</v>
      </c>
      <c r="H150" s="9" t="s">
        <v>0</v>
      </c>
      <c r="I150" s="8">
        <v>4.2999999999999997E-2</v>
      </c>
      <c r="J150" s="8">
        <v>0.14729999999999999</v>
      </c>
      <c r="K150" s="8">
        <v>0</v>
      </c>
      <c r="L150" s="8">
        <v>0</v>
      </c>
      <c r="M150" s="8">
        <v>0</v>
      </c>
      <c r="N150" s="8">
        <v>0</v>
      </c>
      <c r="O150" s="8">
        <v>0</v>
      </c>
      <c r="P150" s="7">
        <f>I150+J150-K150+M150+N150+O150</f>
        <v>0.19029999999999997</v>
      </c>
    </row>
    <row r="151" spans="1:16" ht="16.5">
      <c r="A151" s="11" t="s">
        <v>129</v>
      </c>
      <c r="B151" s="9" t="s">
        <v>13</v>
      </c>
      <c r="C151" s="9" t="s">
        <v>0</v>
      </c>
      <c r="D151" s="10">
        <v>9305</v>
      </c>
      <c r="E151" s="10">
        <v>0</v>
      </c>
      <c r="F151" s="10">
        <v>0</v>
      </c>
      <c r="G151" s="10">
        <v>0</v>
      </c>
      <c r="H151" s="9" t="s">
        <v>0</v>
      </c>
      <c r="I151" s="8">
        <v>2.3999999999999998E-3</v>
      </c>
      <c r="J151" s="8">
        <v>8.0000000000000002E-3</v>
      </c>
      <c r="K151" s="8">
        <v>0</v>
      </c>
      <c r="L151" s="8">
        <v>0</v>
      </c>
      <c r="M151" s="8">
        <v>0</v>
      </c>
      <c r="N151" s="8">
        <v>0</v>
      </c>
      <c r="O151" s="8">
        <v>0</v>
      </c>
      <c r="P151" s="7">
        <f>I151+J151-K151+M151+N151+O151</f>
        <v>1.04E-2</v>
      </c>
    </row>
    <row r="152" spans="1:16" ht="16.5">
      <c r="A152" s="11" t="s">
        <v>129</v>
      </c>
      <c r="B152" s="9" t="s">
        <v>12</v>
      </c>
      <c r="C152" s="9" t="s">
        <v>0</v>
      </c>
      <c r="D152" s="10">
        <v>9306</v>
      </c>
      <c r="E152" s="10">
        <v>0</v>
      </c>
      <c r="F152" s="10">
        <v>0</v>
      </c>
      <c r="G152" s="10">
        <v>0</v>
      </c>
      <c r="H152" s="9" t="s">
        <v>0</v>
      </c>
      <c r="I152" s="8">
        <v>2.63E-2</v>
      </c>
      <c r="J152" s="8">
        <v>9.0200000000000002E-2</v>
      </c>
      <c r="K152" s="8">
        <v>0</v>
      </c>
      <c r="L152" s="8">
        <v>0</v>
      </c>
      <c r="M152" s="8">
        <v>0</v>
      </c>
      <c r="N152" s="8">
        <v>0</v>
      </c>
      <c r="O152" s="8">
        <v>0</v>
      </c>
      <c r="P152" s="7">
        <f>I152+J152-K152+M152+N152+O152</f>
        <v>0.11650000000000001</v>
      </c>
    </row>
    <row r="153" spans="1:16" ht="16.5">
      <c r="A153" s="11" t="s">
        <v>129</v>
      </c>
      <c r="B153" s="9" t="s">
        <v>11</v>
      </c>
      <c r="C153" s="9" t="s">
        <v>0</v>
      </c>
      <c r="D153" s="10">
        <v>9307</v>
      </c>
      <c r="E153" s="10">
        <v>0</v>
      </c>
      <c r="F153" s="10">
        <v>0</v>
      </c>
      <c r="G153" s="10">
        <v>0</v>
      </c>
      <c r="H153" s="9" t="s">
        <v>0</v>
      </c>
      <c r="I153" s="8">
        <v>3.6900000000000002E-2</v>
      </c>
      <c r="J153" s="8">
        <v>0.1263</v>
      </c>
      <c r="K153" s="8">
        <v>0</v>
      </c>
      <c r="L153" s="8">
        <v>0</v>
      </c>
      <c r="M153" s="8">
        <v>0</v>
      </c>
      <c r="N153" s="8">
        <v>0</v>
      </c>
      <c r="O153" s="8">
        <v>0.72960000000000003</v>
      </c>
      <c r="P153" s="7">
        <f>I153+J153-K153+M153+N153+O153</f>
        <v>0.89280000000000004</v>
      </c>
    </row>
    <row r="154" spans="1:16" ht="16.5">
      <c r="A154" s="11" t="s">
        <v>129</v>
      </c>
      <c r="B154" s="9" t="s">
        <v>10</v>
      </c>
      <c r="C154" s="9" t="s">
        <v>0</v>
      </c>
      <c r="D154" s="10">
        <v>716</v>
      </c>
      <c r="E154" s="10">
        <v>0</v>
      </c>
      <c r="F154" s="10">
        <v>0</v>
      </c>
      <c r="G154" s="10">
        <v>0</v>
      </c>
      <c r="H154" s="9" t="s">
        <v>0</v>
      </c>
      <c r="I154" s="8">
        <v>4.1000000000000003E-3</v>
      </c>
      <c r="J154" s="8">
        <v>1.3899999999999999E-2</v>
      </c>
      <c r="K154" s="8">
        <v>0</v>
      </c>
      <c r="L154" s="8">
        <v>0</v>
      </c>
      <c r="M154" s="8">
        <v>0</v>
      </c>
      <c r="N154" s="8">
        <v>0</v>
      </c>
      <c r="O154" s="8">
        <v>0</v>
      </c>
      <c r="P154" s="7">
        <f>I154+J154-K154+M154+N154+O154</f>
        <v>1.7999999999999999E-2</v>
      </c>
    </row>
    <row r="155" spans="1:16" ht="16.5">
      <c r="A155" s="11" t="s">
        <v>129</v>
      </c>
      <c r="B155" s="9" t="s">
        <v>9</v>
      </c>
      <c r="C155" s="9" t="s">
        <v>0</v>
      </c>
      <c r="D155" s="10">
        <v>9308</v>
      </c>
      <c r="E155" s="10">
        <v>0</v>
      </c>
      <c r="F155" s="10">
        <v>0</v>
      </c>
      <c r="G155" s="10">
        <v>0</v>
      </c>
      <c r="H155" s="9" t="s">
        <v>0</v>
      </c>
      <c r="I155" s="8">
        <v>1.23E-2</v>
      </c>
      <c r="J155" s="8">
        <v>4.2299999999999997E-2</v>
      </c>
      <c r="K155" s="8">
        <v>0</v>
      </c>
      <c r="L155" s="8">
        <v>0</v>
      </c>
      <c r="M155" s="8">
        <v>0</v>
      </c>
      <c r="N155" s="8">
        <v>0</v>
      </c>
      <c r="O155" s="8">
        <v>0.72840000000000005</v>
      </c>
      <c r="P155" s="7">
        <f>I155+J155-K155+M155+N155+O155</f>
        <v>0.78300000000000003</v>
      </c>
    </row>
    <row r="156" spans="1:16" ht="16.5">
      <c r="A156" s="11" t="s">
        <v>129</v>
      </c>
      <c r="B156" s="9" t="s">
        <v>8</v>
      </c>
      <c r="C156" s="9" t="s">
        <v>0</v>
      </c>
      <c r="D156" s="10">
        <v>9309</v>
      </c>
      <c r="E156" s="10">
        <v>0</v>
      </c>
      <c r="F156" s="10">
        <v>0</v>
      </c>
      <c r="G156" s="10">
        <v>0</v>
      </c>
      <c r="H156" s="9" t="s">
        <v>0</v>
      </c>
      <c r="I156" s="8">
        <v>1.21E-2</v>
      </c>
      <c r="J156" s="8">
        <v>4.1300000000000003E-2</v>
      </c>
      <c r="K156" s="8">
        <v>0</v>
      </c>
      <c r="L156" s="8">
        <v>0</v>
      </c>
      <c r="M156" s="8">
        <v>0</v>
      </c>
      <c r="N156" s="8">
        <v>0</v>
      </c>
      <c r="O156" s="8">
        <v>1.1604000000000001</v>
      </c>
      <c r="P156" s="7">
        <f>I156+J156-K156+M156+N156+O156</f>
        <v>1.2138</v>
      </c>
    </row>
    <row r="157" spans="1:16" ht="16.5">
      <c r="A157" s="11" t="s">
        <v>129</v>
      </c>
      <c r="B157" s="9" t="s">
        <v>7</v>
      </c>
      <c r="C157" s="9" t="s">
        <v>0</v>
      </c>
      <c r="D157" s="10">
        <v>9310</v>
      </c>
      <c r="E157" s="10">
        <v>0</v>
      </c>
      <c r="F157" s="10">
        <v>0</v>
      </c>
      <c r="G157" s="10">
        <v>0</v>
      </c>
      <c r="H157" s="9" t="s">
        <v>0</v>
      </c>
      <c r="I157" s="8">
        <v>4.2999999999999997E-2</v>
      </c>
      <c r="J157" s="8">
        <v>0.1472</v>
      </c>
      <c r="K157" s="8">
        <v>0</v>
      </c>
      <c r="L157" s="8">
        <v>0</v>
      </c>
      <c r="M157" s="8">
        <v>0</v>
      </c>
      <c r="N157" s="8">
        <v>0</v>
      </c>
      <c r="O157" s="8">
        <v>0</v>
      </c>
      <c r="P157" s="7">
        <f>I157+J157-K157+M157+N157+O157</f>
        <v>0.19019999999999998</v>
      </c>
    </row>
    <row r="158" spans="1:16" ht="16.5">
      <c r="A158" s="11" t="s">
        <v>129</v>
      </c>
      <c r="B158" s="9" t="s">
        <v>5</v>
      </c>
      <c r="C158" s="9" t="s">
        <v>0</v>
      </c>
      <c r="D158" s="10">
        <v>9311</v>
      </c>
      <c r="E158" s="10">
        <v>0</v>
      </c>
      <c r="F158" s="10">
        <v>0</v>
      </c>
      <c r="G158" s="10">
        <v>0</v>
      </c>
      <c r="H158" s="9" t="s">
        <v>0</v>
      </c>
      <c r="I158" s="8">
        <v>5.7700000000000001E-2</v>
      </c>
      <c r="J158" s="8">
        <v>0.1978</v>
      </c>
      <c r="K158" s="8">
        <v>0</v>
      </c>
      <c r="L158" s="8">
        <v>0</v>
      </c>
      <c r="M158" s="8">
        <v>0</v>
      </c>
      <c r="N158" s="8">
        <v>0</v>
      </c>
      <c r="O158" s="8">
        <v>1.1628000000000001</v>
      </c>
      <c r="P158" s="7">
        <f>I158+J158-K158+M158+N158+O158</f>
        <v>1.4183000000000001</v>
      </c>
    </row>
    <row r="159" spans="1:16" ht="16.5">
      <c r="A159" s="11" t="s">
        <v>129</v>
      </c>
      <c r="B159" s="9" t="s">
        <v>3</v>
      </c>
      <c r="C159" s="9" t="s">
        <v>0</v>
      </c>
      <c r="D159" s="10">
        <v>9312</v>
      </c>
      <c r="E159" s="10">
        <v>9315</v>
      </c>
      <c r="F159" s="10">
        <v>9314</v>
      </c>
      <c r="G159" s="10">
        <v>9313</v>
      </c>
      <c r="H159" s="9" t="s">
        <v>0</v>
      </c>
      <c r="I159" s="8">
        <v>4.0000000000000002E-4</v>
      </c>
      <c r="J159" s="8">
        <v>1.2999999999999999E-3</v>
      </c>
      <c r="K159" s="8">
        <v>0</v>
      </c>
      <c r="L159" s="8">
        <v>0</v>
      </c>
      <c r="M159" s="8">
        <v>0</v>
      </c>
      <c r="N159" s="8">
        <v>0</v>
      </c>
      <c r="O159" s="8">
        <v>0.72840000000000005</v>
      </c>
      <c r="P159" s="7">
        <f>I159+J159-K159+M159+N159+O159</f>
        <v>0.73010000000000008</v>
      </c>
    </row>
    <row r="160" spans="1:16" ht="16.5">
      <c r="A160" s="11" t="s">
        <v>129</v>
      </c>
      <c r="B160" s="9" t="s">
        <v>1</v>
      </c>
      <c r="C160" s="9" t="s">
        <v>0</v>
      </c>
      <c r="D160" s="10">
        <v>9316</v>
      </c>
      <c r="E160" s="10">
        <v>9319</v>
      </c>
      <c r="F160" s="10">
        <v>9318</v>
      </c>
      <c r="G160" s="10">
        <v>9317</v>
      </c>
      <c r="H160" s="9" t="s">
        <v>0</v>
      </c>
      <c r="I160" s="8">
        <v>4.0000000000000002E-4</v>
      </c>
      <c r="J160" s="8">
        <v>1.2999999999999999E-3</v>
      </c>
      <c r="K160" s="8">
        <v>0</v>
      </c>
      <c r="L160" s="8">
        <v>0</v>
      </c>
      <c r="M160" s="8">
        <v>0</v>
      </c>
      <c r="N160" s="8">
        <v>0</v>
      </c>
      <c r="O160" s="8">
        <v>1.1604000000000001</v>
      </c>
      <c r="P160" s="7">
        <f>I160+J160-K160+M160+N160+O160</f>
        <v>1.1621000000000001</v>
      </c>
    </row>
    <row r="161" spans="1:16" ht="16.5">
      <c r="A161" s="11" t="s">
        <v>128</v>
      </c>
      <c r="B161" s="9" t="s">
        <v>28</v>
      </c>
      <c r="C161" s="9" t="s">
        <v>0</v>
      </c>
      <c r="D161" s="10">
        <v>5441</v>
      </c>
      <c r="E161" s="10">
        <v>0</v>
      </c>
      <c r="F161" s="10">
        <v>5443</v>
      </c>
      <c r="G161" s="10">
        <v>5442</v>
      </c>
      <c r="H161" s="9" t="s">
        <v>0</v>
      </c>
      <c r="I161" s="8">
        <v>2.0199999999999999E-2</v>
      </c>
      <c r="J161" s="8">
        <v>0.16339999999999999</v>
      </c>
      <c r="K161" s="8">
        <v>3.8999999999999998E-3</v>
      </c>
      <c r="L161" s="8">
        <v>0</v>
      </c>
      <c r="M161" s="8">
        <v>2.24E-2</v>
      </c>
      <c r="N161" s="8">
        <v>0</v>
      </c>
      <c r="O161" s="8">
        <v>0</v>
      </c>
      <c r="P161" s="7">
        <f>I161+J161-K161+M161+N161+O161</f>
        <v>0.2021</v>
      </c>
    </row>
    <row r="162" spans="1:16" ht="16.5">
      <c r="A162" s="11" t="s">
        <v>128</v>
      </c>
      <c r="B162" s="9" t="s">
        <v>27</v>
      </c>
      <c r="C162" s="9" t="s">
        <v>0</v>
      </c>
      <c r="D162" s="10">
        <v>178</v>
      </c>
      <c r="E162" s="10">
        <v>0</v>
      </c>
      <c r="F162" s="10">
        <v>378</v>
      </c>
      <c r="G162" s="10">
        <v>278</v>
      </c>
      <c r="H162" s="9" t="s">
        <v>0</v>
      </c>
      <c r="I162" s="8">
        <v>1.9699999999999999E-2</v>
      </c>
      <c r="J162" s="8">
        <v>0.159</v>
      </c>
      <c r="K162" s="8">
        <v>3.8E-3</v>
      </c>
      <c r="L162" s="8">
        <v>0</v>
      </c>
      <c r="M162" s="8">
        <v>2.18E-2</v>
      </c>
      <c r="N162" s="8">
        <v>0</v>
      </c>
      <c r="O162" s="8">
        <v>0</v>
      </c>
      <c r="P162" s="7">
        <f>I162+J162-K162+M162+N162+O162</f>
        <v>0.19669999999999999</v>
      </c>
    </row>
    <row r="163" spans="1:16" ht="16.5">
      <c r="A163" s="11" t="s">
        <v>128</v>
      </c>
      <c r="B163" s="9" t="s">
        <v>24</v>
      </c>
      <c r="C163" s="9" t="s">
        <v>0</v>
      </c>
      <c r="D163" s="10">
        <v>5444</v>
      </c>
      <c r="E163" s="10">
        <v>0</v>
      </c>
      <c r="F163" s="10">
        <v>0</v>
      </c>
      <c r="G163" s="10">
        <v>0</v>
      </c>
      <c r="H163" s="9" t="s">
        <v>0</v>
      </c>
      <c r="I163" s="8">
        <v>3.2000000000000001E-2</v>
      </c>
      <c r="J163" s="8">
        <v>0.2591</v>
      </c>
      <c r="K163" s="8">
        <v>6.1999999999999998E-3</v>
      </c>
      <c r="L163" s="8">
        <v>0</v>
      </c>
      <c r="M163" s="8">
        <v>3.5499999999999997E-2</v>
      </c>
      <c r="N163" s="8">
        <v>0</v>
      </c>
      <c r="O163" s="8">
        <v>0</v>
      </c>
      <c r="P163" s="7">
        <f>I163+J163-K163+M163+N163+O163</f>
        <v>0.32040000000000002</v>
      </c>
    </row>
    <row r="164" spans="1:16" ht="16.5">
      <c r="A164" s="11" t="s">
        <v>128</v>
      </c>
      <c r="B164" s="9" t="s">
        <v>22</v>
      </c>
      <c r="C164" s="9" t="s">
        <v>0</v>
      </c>
      <c r="D164" s="10">
        <v>5445</v>
      </c>
      <c r="E164" s="10">
        <v>0</v>
      </c>
      <c r="F164" s="10">
        <v>0</v>
      </c>
      <c r="G164" s="10">
        <v>0</v>
      </c>
      <c r="H164" s="9" t="s">
        <v>0</v>
      </c>
      <c r="I164" s="8">
        <v>3.3500000000000002E-2</v>
      </c>
      <c r="J164" s="8">
        <v>0.27079999999999999</v>
      </c>
      <c r="K164" s="8">
        <v>6.4999999999999997E-3</v>
      </c>
      <c r="L164" s="8">
        <v>0</v>
      </c>
      <c r="M164" s="8">
        <v>3.7100000000000001E-2</v>
      </c>
      <c r="N164" s="8">
        <v>0</v>
      </c>
      <c r="O164" s="8">
        <v>0</v>
      </c>
      <c r="P164" s="7">
        <f>I164+J164-K164+M164+N164+O164</f>
        <v>0.33490000000000003</v>
      </c>
    </row>
    <row r="165" spans="1:16" ht="16.5">
      <c r="A165" s="11" t="s">
        <v>128</v>
      </c>
      <c r="B165" s="9" t="s">
        <v>21</v>
      </c>
      <c r="C165" s="9" t="s">
        <v>0</v>
      </c>
      <c r="D165" s="10">
        <v>5446</v>
      </c>
      <c r="E165" s="10">
        <v>0</v>
      </c>
      <c r="F165" s="10">
        <v>0</v>
      </c>
      <c r="G165" s="10">
        <v>0</v>
      </c>
      <c r="H165" s="9" t="s">
        <v>0</v>
      </c>
      <c r="I165" s="8">
        <v>3.9399999999999998E-2</v>
      </c>
      <c r="J165" s="8">
        <v>0.31840000000000002</v>
      </c>
      <c r="K165" s="8">
        <v>7.6E-3</v>
      </c>
      <c r="L165" s="8">
        <v>0</v>
      </c>
      <c r="M165" s="8">
        <v>4.36E-2</v>
      </c>
      <c r="N165" s="8">
        <v>0</v>
      </c>
      <c r="O165" s="8">
        <v>0.70079999999999998</v>
      </c>
      <c r="P165" s="7">
        <f>I165+J165-K165+M165+N165+O165</f>
        <v>1.0946</v>
      </c>
    </row>
    <row r="166" spans="1:16" ht="16.5">
      <c r="A166" s="11" t="s">
        <v>128</v>
      </c>
      <c r="B166" s="9" t="s">
        <v>20</v>
      </c>
      <c r="C166" s="9" t="s">
        <v>0</v>
      </c>
      <c r="D166" s="10">
        <v>5645</v>
      </c>
      <c r="E166" s="10">
        <v>0</v>
      </c>
      <c r="F166" s="10">
        <v>0</v>
      </c>
      <c r="G166" s="10">
        <v>0</v>
      </c>
      <c r="H166" s="9" t="s">
        <v>0</v>
      </c>
      <c r="I166" s="8">
        <v>3.9199999999999999E-2</v>
      </c>
      <c r="J166" s="8">
        <v>0.317</v>
      </c>
      <c r="K166" s="8">
        <v>7.6E-3</v>
      </c>
      <c r="L166" s="8">
        <v>0</v>
      </c>
      <c r="M166" s="8">
        <v>4.3400000000000001E-2</v>
      </c>
      <c r="N166" s="8">
        <v>0</v>
      </c>
      <c r="O166" s="8">
        <v>1.0908</v>
      </c>
      <c r="P166" s="7">
        <f>I166+J166-K166+M166+N166+O166</f>
        <v>1.4828000000000001</v>
      </c>
    </row>
    <row r="167" spans="1:16" ht="16.5">
      <c r="A167" s="11" t="s">
        <v>128</v>
      </c>
      <c r="B167" s="9" t="s">
        <v>19</v>
      </c>
      <c r="C167" s="9" t="s">
        <v>0</v>
      </c>
      <c r="D167" s="10">
        <v>5447</v>
      </c>
      <c r="E167" s="10">
        <v>0</v>
      </c>
      <c r="F167" s="10">
        <v>0</v>
      </c>
      <c r="G167" s="10">
        <v>0</v>
      </c>
      <c r="H167" s="9" t="s">
        <v>0</v>
      </c>
      <c r="I167" s="8">
        <v>3.2300000000000002E-2</v>
      </c>
      <c r="J167" s="8">
        <v>0.2616</v>
      </c>
      <c r="K167" s="8">
        <v>6.3E-3</v>
      </c>
      <c r="L167" s="8">
        <v>0</v>
      </c>
      <c r="M167" s="8">
        <v>3.5799999999999998E-2</v>
      </c>
      <c r="N167" s="8">
        <v>0</v>
      </c>
      <c r="O167" s="8">
        <v>0</v>
      </c>
      <c r="P167" s="7">
        <f>I167+J167-K167+M167+N167+O167</f>
        <v>0.32339999999999997</v>
      </c>
    </row>
    <row r="168" spans="1:16" ht="16.5">
      <c r="A168" s="11" t="s">
        <v>128</v>
      </c>
      <c r="B168" s="9" t="s">
        <v>18</v>
      </c>
      <c r="C168" s="9" t="s">
        <v>0</v>
      </c>
      <c r="D168" s="10">
        <v>5448</v>
      </c>
      <c r="E168" s="10">
        <v>0</v>
      </c>
      <c r="F168" s="10">
        <v>0</v>
      </c>
      <c r="G168" s="10">
        <v>0</v>
      </c>
      <c r="H168" s="9" t="s">
        <v>0</v>
      </c>
      <c r="I168" s="8">
        <v>3.8100000000000002E-2</v>
      </c>
      <c r="J168" s="8">
        <v>0.30840000000000001</v>
      </c>
      <c r="K168" s="8">
        <v>7.4000000000000003E-3</v>
      </c>
      <c r="L168" s="8">
        <v>0</v>
      </c>
      <c r="M168" s="8">
        <v>4.2200000000000001E-2</v>
      </c>
      <c r="N168" s="8">
        <v>0</v>
      </c>
      <c r="O168" s="8">
        <v>0.69840000000000002</v>
      </c>
      <c r="P168" s="7">
        <f>I168+J168-K168+M168+N168+O168</f>
        <v>1.0797000000000001</v>
      </c>
    </row>
    <row r="169" spans="1:16" ht="16.5">
      <c r="A169" s="11" t="s">
        <v>128</v>
      </c>
      <c r="B169" s="9" t="s">
        <v>15</v>
      </c>
      <c r="C169" s="9" t="s">
        <v>0</v>
      </c>
      <c r="D169" s="10">
        <v>5449</v>
      </c>
      <c r="E169" s="10">
        <v>0</v>
      </c>
      <c r="F169" s="10">
        <v>0</v>
      </c>
      <c r="G169" s="10">
        <v>0</v>
      </c>
      <c r="H169" s="9" t="s">
        <v>0</v>
      </c>
      <c r="I169" s="8">
        <v>4.02E-2</v>
      </c>
      <c r="J169" s="8">
        <v>0.32529999999999998</v>
      </c>
      <c r="K169" s="8">
        <v>7.7999999999999996E-3</v>
      </c>
      <c r="L169" s="8">
        <v>0</v>
      </c>
      <c r="M169" s="8">
        <v>4.4499999999999998E-2</v>
      </c>
      <c r="N169" s="8">
        <v>0</v>
      </c>
      <c r="O169" s="8">
        <v>0</v>
      </c>
      <c r="P169" s="7">
        <f>I169+J169-K169+M169+N169+O169</f>
        <v>0.4022</v>
      </c>
    </row>
    <row r="170" spans="1:16" ht="16.5">
      <c r="A170" s="11" t="s">
        <v>128</v>
      </c>
      <c r="B170" s="9" t="s">
        <v>13</v>
      </c>
      <c r="C170" s="9" t="s">
        <v>0</v>
      </c>
      <c r="D170" s="10">
        <v>5450</v>
      </c>
      <c r="E170" s="10">
        <v>0</v>
      </c>
      <c r="F170" s="10">
        <v>0</v>
      </c>
      <c r="G170" s="10">
        <v>0</v>
      </c>
      <c r="H170" s="9" t="s">
        <v>0</v>
      </c>
      <c r="I170" s="8">
        <v>2.1299999999999999E-2</v>
      </c>
      <c r="J170" s="8">
        <v>0.17219999999999999</v>
      </c>
      <c r="K170" s="8">
        <v>4.1000000000000003E-3</v>
      </c>
      <c r="L170" s="8">
        <v>0</v>
      </c>
      <c r="M170" s="8">
        <v>2.3599999999999999E-2</v>
      </c>
      <c r="N170" s="8">
        <v>0</v>
      </c>
      <c r="O170" s="8">
        <v>0</v>
      </c>
      <c r="P170" s="7">
        <f>I170+J170-K170+M170+N170+O170</f>
        <v>0.21300000000000002</v>
      </c>
    </row>
    <row r="171" spans="1:16" ht="16.5">
      <c r="A171" s="11" t="s">
        <v>128</v>
      </c>
      <c r="B171" s="9" t="s">
        <v>12</v>
      </c>
      <c r="C171" s="9" t="s">
        <v>0</v>
      </c>
      <c r="D171" s="10">
        <v>5454</v>
      </c>
      <c r="E171" s="10">
        <v>0</v>
      </c>
      <c r="F171" s="10">
        <v>0</v>
      </c>
      <c r="G171" s="10">
        <v>0</v>
      </c>
      <c r="H171" s="9" t="s">
        <v>0</v>
      </c>
      <c r="I171" s="8">
        <v>3.3399999999999999E-2</v>
      </c>
      <c r="J171" s="8">
        <v>0.26989999999999997</v>
      </c>
      <c r="K171" s="8">
        <v>6.4999999999999997E-3</v>
      </c>
      <c r="L171" s="8">
        <v>0</v>
      </c>
      <c r="M171" s="8">
        <v>3.6900000000000002E-2</v>
      </c>
      <c r="N171" s="8">
        <v>0</v>
      </c>
      <c r="O171" s="8">
        <v>0</v>
      </c>
      <c r="P171" s="7">
        <f>I171+J171-K171+M171+N171+O171</f>
        <v>0.33369999999999994</v>
      </c>
    </row>
    <row r="172" spans="1:16" ht="16.5">
      <c r="A172" s="11" t="s">
        <v>128</v>
      </c>
      <c r="B172" s="9" t="s">
        <v>11</v>
      </c>
      <c r="C172" s="9" t="s">
        <v>0</v>
      </c>
      <c r="D172" s="10">
        <v>5455</v>
      </c>
      <c r="E172" s="10">
        <v>0</v>
      </c>
      <c r="F172" s="10">
        <v>0</v>
      </c>
      <c r="G172" s="10">
        <v>0</v>
      </c>
      <c r="H172" s="9" t="s">
        <v>0</v>
      </c>
      <c r="I172" s="8">
        <v>4.2299999999999997E-2</v>
      </c>
      <c r="J172" s="8">
        <v>0.34229999999999999</v>
      </c>
      <c r="K172" s="8">
        <v>8.2000000000000007E-3</v>
      </c>
      <c r="L172" s="8">
        <v>0</v>
      </c>
      <c r="M172" s="8">
        <v>4.6800000000000001E-2</v>
      </c>
      <c r="N172" s="8">
        <v>0</v>
      </c>
      <c r="O172" s="8">
        <v>0.70199999999999996</v>
      </c>
      <c r="P172" s="7">
        <f>I172+J172-K172+M172+N172+O172</f>
        <v>1.1252</v>
      </c>
    </row>
    <row r="173" spans="1:16" ht="16.5">
      <c r="A173" s="11" t="s">
        <v>128</v>
      </c>
      <c r="B173" s="9" t="s">
        <v>10</v>
      </c>
      <c r="C173" s="9" t="s">
        <v>0</v>
      </c>
      <c r="D173" s="10">
        <v>778</v>
      </c>
      <c r="E173" s="10">
        <v>0</v>
      </c>
      <c r="F173" s="10">
        <v>0</v>
      </c>
      <c r="G173" s="10">
        <v>0</v>
      </c>
      <c r="H173" s="9" t="s">
        <v>0</v>
      </c>
      <c r="I173" s="8">
        <v>2.2100000000000002E-2</v>
      </c>
      <c r="J173" s="8">
        <v>0.17860000000000001</v>
      </c>
      <c r="K173" s="8">
        <v>4.3E-3</v>
      </c>
      <c r="L173" s="8">
        <v>0</v>
      </c>
      <c r="M173" s="8">
        <v>2.4400000000000002E-2</v>
      </c>
      <c r="N173" s="8">
        <v>0</v>
      </c>
      <c r="O173" s="8">
        <v>0</v>
      </c>
      <c r="P173" s="7">
        <f>I173+J173-K173+M173+N173+O173</f>
        <v>0.22080000000000002</v>
      </c>
    </row>
    <row r="174" spans="1:16" ht="16.5">
      <c r="A174" s="11" t="s">
        <v>128</v>
      </c>
      <c r="B174" s="9" t="s">
        <v>9</v>
      </c>
      <c r="C174" s="9" t="s">
        <v>0</v>
      </c>
      <c r="D174" s="10">
        <v>5451</v>
      </c>
      <c r="E174" s="10">
        <v>0</v>
      </c>
      <c r="F174" s="10">
        <v>0</v>
      </c>
      <c r="G174" s="10">
        <v>0</v>
      </c>
      <c r="H174" s="9" t="s">
        <v>0</v>
      </c>
      <c r="I174" s="8">
        <v>2.5999999999999999E-2</v>
      </c>
      <c r="J174" s="8">
        <v>0.21049999999999999</v>
      </c>
      <c r="K174" s="8">
        <v>5.0000000000000001E-3</v>
      </c>
      <c r="L174" s="8">
        <v>0</v>
      </c>
      <c r="M174" s="8">
        <v>2.8799999999999999E-2</v>
      </c>
      <c r="N174" s="8">
        <v>0</v>
      </c>
      <c r="O174" s="8">
        <v>0.69120000000000004</v>
      </c>
      <c r="P174" s="7">
        <f>I174+J174-K174+M174+N174+O174</f>
        <v>0.95150000000000001</v>
      </c>
    </row>
    <row r="175" spans="1:16" ht="16.5">
      <c r="A175" s="11" t="s">
        <v>128</v>
      </c>
      <c r="B175" s="9" t="s">
        <v>8</v>
      </c>
      <c r="C175" s="9" t="s">
        <v>0</v>
      </c>
      <c r="D175" s="10">
        <v>5675</v>
      </c>
      <c r="E175" s="10">
        <v>0</v>
      </c>
      <c r="F175" s="10">
        <v>0</v>
      </c>
      <c r="G175" s="10">
        <v>0</v>
      </c>
      <c r="H175" s="9" t="s">
        <v>0</v>
      </c>
      <c r="I175" s="8">
        <v>2.3300000000000001E-2</v>
      </c>
      <c r="J175" s="8">
        <v>0.1883</v>
      </c>
      <c r="K175" s="8">
        <v>4.4999999999999997E-3</v>
      </c>
      <c r="L175" s="8">
        <v>0</v>
      </c>
      <c r="M175" s="8">
        <v>2.58E-2</v>
      </c>
      <c r="N175" s="8">
        <v>0</v>
      </c>
      <c r="O175" s="8">
        <v>1.0860000000000001</v>
      </c>
      <c r="P175" s="7">
        <f>I175+J175-K175+M175+N175+O175</f>
        <v>1.3189000000000002</v>
      </c>
    </row>
    <row r="176" spans="1:16" ht="16.5">
      <c r="A176" s="11" t="s">
        <v>128</v>
      </c>
      <c r="B176" s="9" t="s">
        <v>7</v>
      </c>
      <c r="C176" s="9" t="s">
        <v>0</v>
      </c>
      <c r="D176" s="10">
        <v>5456</v>
      </c>
      <c r="E176" s="10">
        <v>0</v>
      </c>
      <c r="F176" s="10">
        <v>0</v>
      </c>
      <c r="G176" s="10">
        <v>0</v>
      </c>
      <c r="H176" s="9" t="s">
        <v>0</v>
      </c>
      <c r="I176" s="8">
        <v>4.0300000000000002E-2</v>
      </c>
      <c r="J176" s="8">
        <v>0.32619999999999999</v>
      </c>
      <c r="K176" s="8">
        <v>7.7999999999999996E-3</v>
      </c>
      <c r="L176" s="8">
        <v>0</v>
      </c>
      <c r="M176" s="8">
        <v>4.4600000000000001E-2</v>
      </c>
      <c r="N176" s="8">
        <v>0</v>
      </c>
      <c r="O176" s="8">
        <v>0</v>
      </c>
      <c r="P176" s="7">
        <f>I176+J176-K176+M176+N176+O176</f>
        <v>0.40329999999999999</v>
      </c>
    </row>
    <row r="177" spans="1:16" ht="16.5">
      <c r="A177" s="11" t="s">
        <v>128</v>
      </c>
      <c r="B177" s="9" t="s">
        <v>71</v>
      </c>
      <c r="C177" s="9" t="s">
        <v>0</v>
      </c>
      <c r="D177" s="10">
        <v>5457</v>
      </c>
      <c r="E177" s="10">
        <v>0</v>
      </c>
      <c r="F177" s="10">
        <v>0</v>
      </c>
      <c r="G177" s="10">
        <v>0</v>
      </c>
      <c r="H177" s="9" t="s">
        <v>0</v>
      </c>
      <c r="I177" s="8">
        <v>4.7E-2</v>
      </c>
      <c r="J177" s="8">
        <v>0.38030000000000003</v>
      </c>
      <c r="K177" s="8">
        <v>9.1000000000000004E-3</v>
      </c>
      <c r="L177" s="8">
        <v>0</v>
      </c>
      <c r="M177" s="8">
        <v>5.1999999999999998E-2</v>
      </c>
      <c r="N177" s="8">
        <v>0</v>
      </c>
      <c r="O177" s="8">
        <v>0.7056</v>
      </c>
      <c r="P177" s="7">
        <f>I177+J177-K177+M177+N177+O177</f>
        <v>1.1758</v>
      </c>
    </row>
    <row r="178" spans="1:16" ht="16.5">
      <c r="A178" s="11" t="s">
        <v>128</v>
      </c>
      <c r="B178" s="9" t="s">
        <v>3</v>
      </c>
      <c r="C178" s="9" t="s">
        <v>0</v>
      </c>
      <c r="D178" s="10">
        <v>5458</v>
      </c>
      <c r="E178" s="10">
        <v>0</v>
      </c>
      <c r="F178" s="10">
        <v>5460</v>
      </c>
      <c r="G178" s="10">
        <v>5459</v>
      </c>
      <c r="H178" s="9" t="s">
        <v>0</v>
      </c>
      <c r="I178" s="8">
        <v>2.4299999999999999E-2</v>
      </c>
      <c r="J178" s="8">
        <v>0.1968</v>
      </c>
      <c r="K178" s="8">
        <v>4.7000000000000002E-3</v>
      </c>
      <c r="L178" s="8">
        <v>0</v>
      </c>
      <c r="M178" s="8">
        <v>2.69E-2</v>
      </c>
      <c r="N178" s="8">
        <v>0</v>
      </c>
      <c r="O178" s="8">
        <v>0.69120000000000004</v>
      </c>
      <c r="P178" s="7">
        <f>I178+J178-K178+M178+N178+O178</f>
        <v>0.9345</v>
      </c>
    </row>
    <row r="179" spans="1:16" ht="16.5">
      <c r="A179" s="11" t="s">
        <v>128</v>
      </c>
      <c r="B179" s="9" t="s">
        <v>1</v>
      </c>
      <c r="C179" s="9" t="s">
        <v>0</v>
      </c>
      <c r="D179" s="10">
        <v>5727</v>
      </c>
      <c r="E179" s="10">
        <v>0</v>
      </c>
      <c r="F179" s="10">
        <v>5729</v>
      </c>
      <c r="G179" s="10">
        <v>5728</v>
      </c>
      <c r="H179" s="9" t="s">
        <v>0</v>
      </c>
      <c r="I179" s="8">
        <v>2.1700000000000001E-2</v>
      </c>
      <c r="J179" s="8">
        <v>0.1757</v>
      </c>
      <c r="K179" s="8">
        <v>4.1999999999999997E-3</v>
      </c>
      <c r="L179" s="8">
        <v>0</v>
      </c>
      <c r="M179" s="8">
        <v>2.4E-2</v>
      </c>
      <c r="N179" s="8">
        <v>0</v>
      </c>
      <c r="O179" s="8">
        <v>1.0824</v>
      </c>
      <c r="P179" s="7">
        <f>I179+J179-K179+M179+N179+O179</f>
        <v>1.2996000000000001</v>
      </c>
    </row>
    <row r="180" spans="1:16" ht="16.5">
      <c r="A180" s="11" t="s">
        <v>127</v>
      </c>
      <c r="B180" s="9" t="s">
        <v>28</v>
      </c>
      <c r="C180" s="9" t="s">
        <v>0</v>
      </c>
      <c r="D180" s="10">
        <v>5421</v>
      </c>
      <c r="E180" s="10">
        <v>0</v>
      </c>
      <c r="F180" s="10">
        <v>5423</v>
      </c>
      <c r="G180" s="10">
        <v>5422</v>
      </c>
      <c r="H180" s="9" t="s">
        <v>0</v>
      </c>
      <c r="I180" s="8">
        <v>3.3300000000000003E-2</v>
      </c>
      <c r="J180" s="8">
        <v>0.18629999999999999</v>
      </c>
      <c r="K180" s="8">
        <v>3.2000000000000002E-3</v>
      </c>
      <c r="L180" s="8">
        <v>0</v>
      </c>
      <c r="M180" s="8">
        <v>2.3E-2</v>
      </c>
      <c r="N180" s="8">
        <v>0</v>
      </c>
      <c r="O180" s="8">
        <v>0</v>
      </c>
      <c r="P180" s="7">
        <f>I180+J180-K180+M180+N180+O180</f>
        <v>0.23939999999999997</v>
      </c>
    </row>
    <row r="181" spans="1:16" ht="16.5">
      <c r="A181" s="11" t="s">
        <v>127</v>
      </c>
      <c r="B181" s="9" t="s">
        <v>27</v>
      </c>
      <c r="C181" s="9" t="s">
        <v>0</v>
      </c>
      <c r="D181" s="10">
        <v>177</v>
      </c>
      <c r="E181" s="10">
        <v>0</v>
      </c>
      <c r="F181" s="10">
        <v>377</v>
      </c>
      <c r="G181" s="10">
        <v>277</v>
      </c>
      <c r="H181" s="9" t="s">
        <v>0</v>
      </c>
      <c r="I181" s="8">
        <v>3.3500000000000002E-2</v>
      </c>
      <c r="J181" s="8">
        <v>0.187</v>
      </c>
      <c r="K181" s="8">
        <v>3.2000000000000002E-3</v>
      </c>
      <c r="L181" s="8">
        <v>0</v>
      </c>
      <c r="M181" s="8">
        <v>2.3099999999999999E-2</v>
      </c>
      <c r="N181" s="8">
        <v>0</v>
      </c>
      <c r="O181" s="8">
        <v>0</v>
      </c>
      <c r="P181" s="7">
        <f>I181+J181-K181+M181+N181+O181</f>
        <v>0.2404</v>
      </c>
    </row>
    <row r="182" spans="1:16" ht="16.5">
      <c r="A182" s="11" t="s">
        <v>127</v>
      </c>
      <c r="B182" s="9" t="s">
        <v>24</v>
      </c>
      <c r="C182" s="9" t="s">
        <v>0</v>
      </c>
      <c r="D182" s="10">
        <v>5424</v>
      </c>
      <c r="E182" s="10">
        <v>0</v>
      </c>
      <c r="F182" s="10">
        <v>0</v>
      </c>
      <c r="G182" s="10">
        <v>0</v>
      </c>
      <c r="H182" s="9" t="s">
        <v>0</v>
      </c>
      <c r="I182" s="8">
        <v>4.5100000000000001E-2</v>
      </c>
      <c r="J182" s="8">
        <v>0.25209999999999999</v>
      </c>
      <c r="K182" s="8">
        <v>4.3E-3</v>
      </c>
      <c r="L182" s="8">
        <v>0</v>
      </c>
      <c r="M182" s="8">
        <v>3.1099999999999999E-2</v>
      </c>
      <c r="N182" s="8">
        <v>0</v>
      </c>
      <c r="O182" s="8">
        <v>0</v>
      </c>
      <c r="P182" s="7">
        <f>I182+J182-K182+M182+N182+O182</f>
        <v>0.32400000000000001</v>
      </c>
    </row>
    <row r="183" spans="1:16" ht="16.5">
      <c r="A183" s="11" t="s">
        <v>127</v>
      </c>
      <c r="B183" s="9" t="s">
        <v>22</v>
      </c>
      <c r="C183" s="9" t="s">
        <v>0</v>
      </c>
      <c r="D183" s="10">
        <v>5425</v>
      </c>
      <c r="E183" s="10">
        <v>0</v>
      </c>
      <c r="F183" s="10">
        <v>0</v>
      </c>
      <c r="G183" s="10">
        <v>0</v>
      </c>
      <c r="H183" s="9" t="s">
        <v>0</v>
      </c>
      <c r="I183" s="8">
        <v>4.7500000000000001E-2</v>
      </c>
      <c r="J183" s="8">
        <v>0.26569999999999999</v>
      </c>
      <c r="K183" s="8">
        <v>4.4999999999999997E-3</v>
      </c>
      <c r="L183" s="8">
        <v>0</v>
      </c>
      <c r="M183" s="8">
        <v>3.2800000000000003E-2</v>
      </c>
      <c r="N183" s="8">
        <v>0</v>
      </c>
      <c r="O183" s="8">
        <v>0</v>
      </c>
      <c r="P183" s="7">
        <f>I183+J183-K183+M183+N183+O183</f>
        <v>0.34149999999999997</v>
      </c>
    </row>
    <row r="184" spans="1:16" ht="16.5">
      <c r="A184" s="11" t="s">
        <v>127</v>
      </c>
      <c r="B184" s="9" t="s">
        <v>21</v>
      </c>
      <c r="C184" s="9" t="s">
        <v>0</v>
      </c>
      <c r="D184" s="10">
        <v>5426</v>
      </c>
      <c r="E184" s="10">
        <v>0</v>
      </c>
      <c r="F184" s="10">
        <v>0</v>
      </c>
      <c r="G184" s="10">
        <v>0</v>
      </c>
      <c r="H184" s="9" t="s">
        <v>0</v>
      </c>
      <c r="I184" s="8">
        <v>5.6099999999999997E-2</v>
      </c>
      <c r="J184" s="8">
        <v>0.31380000000000002</v>
      </c>
      <c r="K184" s="8">
        <v>5.4000000000000003E-3</v>
      </c>
      <c r="L184" s="8">
        <v>0</v>
      </c>
      <c r="M184" s="8">
        <v>3.8699999999999998E-2</v>
      </c>
      <c r="N184" s="8">
        <v>0</v>
      </c>
      <c r="O184" s="8">
        <v>0.68879999999999997</v>
      </c>
      <c r="P184" s="7">
        <f>I184+J184-K184+M184+N184+O184</f>
        <v>1.0920000000000001</v>
      </c>
    </row>
    <row r="185" spans="1:16" ht="16.5">
      <c r="A185" s="11" t="s">
        <v>127</v>
      </c>
      <c r="B185" s="9" t="s">
        <v>20</v>
      </c>
      <c r="C185" s="9" t="s">
        <v>0</v>
      </c>
      <c r="D185" s="10">
        <v>5646</v>
      </c>
      <c r="E185" s="10">
        <v>0</v>
      </c>
      <c r="F185" s="10">
        <v>0</v>
      </c>
      <c r="G185" s="10">
        <v>0</v>
      </c>
      <c r="H185" s="9" t="s">
        <v>0</v>
      </c>
      <c r="I185" s="8">
        <v>5.2900000000000003E-2</v>
      </c>
      <c r="J185" s="8">
        <v>0.2959</v>
      </c>
      <c r="K185" s="8">
        <v>5.0000000000000001E-3</v>
      </c>
      <c r="L185" s="8">
        <v>0</v>
      </c>
      <c r="M185" s="8">
        <v>3.6499999999999998E-2</v>
      </c>
      <c r="N185" s="8">
        <v>0</v>
      </c>
      <c r="O185" s="8">
        <v>1.0631999999999999</v>
      </c>
      <c r="P185" s="7">
        <f>I185+J185-K185+M185+N185+O185</f>
        <v>1.4434999999999998</v>
      </c>
    </row>
    <row r="186" spans="1:16" ht="16.5">
      <c r="A186" s="11" t="s">
        <v>127</v>
      </c>
      <c r="B186" s="9" t="s">
        <v>19</v>
      </c>
      <c r="C186" s="9" t="s">
        <v>0</v>
      </c>
      <c r="D186" s="10">
        <v>5427</v>
      </c>
      <c r="E186" s="10">
        <v>0</v>
      </c>
      <c r="F186" s="10">
        <v>0</v>
      </c>
      <c r="G186" s="10">
        <v>0</v>
      </c>
      <c r="H186" s="9" t="s">
        <v>0</v>
      </c>
      <c r="I186" s="8">
        <v>4.58E-2</v>
      </c>
      <c r="J186" s="8">
        <v>0.25609999999999999</v>
      </c>
      <c r="K186" s="8">
        <v>4.4000000000000003E-3</v>
      </c>
      <c r="L186" s="8">
        <v>0</v>
      </c>
      <c r="M186" s="8">
        <v>3.1600000000000003E-2</v>
      </c>
      <c r="N186" s="8">
        <v>0</v>
      </c>
      <c r="O186" s="8">
        <v>0</v>
      </c>
      <c r="P186" s="7">
        <f>I186+J186-K186+M186+N186+O186</f>
        <v>0.3291</v>
      </c>
    </row>
    <row r="187" spans="1:16" ht="16.5">
      <c r="A187" s="11" t="s">
        <v>127</v>
      </c>
      <c r="B187" s="9" t="s">
        <v>18</v>
      </c>
      <c r="C187" s="9" t="s">
        <v>0</v>
      </c>
      <c r="D187" s="10">
        <v>5428</v>
      </c>
      <c r="E187" s="10">
        <v>0</v>
      </c>
      <c r="F187" s="10">
        <v>0</v>
      </c>
      <c r="G187" s="10">
        <v>0</v>
      </c>
      <c r="H187" s="9" t="s">
        <v>0</v>
      </c>
      <c r="I187" s="8">
        <v>5.4800000000000001E-2</v>
      </c>
      <c r="J187" s="8">
        <v>0.30640000000000001</v>
      </c>
      <c r="K187" s="8">
        <v>5.1999999999999998E-3</v>
      </c>
      <c r="L187" s="8">
        <v>0</v>
      </c>
      <c r="M187" s="8">
        <v>3.78E-2</v>
      </c>
      <c r="N187" s="8">
        <v>0</v>
      </c>
      <c r="O187" s="8">
        <v>0.68759999999999999</v>
      </c>
      <c r="P187" s="7">
        <f>I187+J187-K187+M187+N187+O187</f>
        <v>1.0813999999999999</v>
      </c>
    </row>
    <row r="188" spans="1:16" ht="16.5">
      <c r="A188" s="11" t="s">
        <v>127</v>
      </c>
      <c r="B188" s="9" t="s">
        <v>15</v>
      </c>
      <c r="C188" s="9" t="s">
        <v>0</v>
      </c>
      <c r="D188" s="10">
        <v>5429</v>
      </c>
      <c r="E188" s="10">
        <v>0</v>
      </c>
      <c r="F188" s="10">
        <v>0</v>
      </c>
      <c r="G188" s="10">
        <v>0</v>
      </c>
      <c r="H188" s="9" t="s">
        <v>0</v>
      </c>
      <c r="I188" s="8">
        <v>5.67E-2</v>
      </c>
      <c r="J188" s="8">
        <v>0.31680000000000003</v>
      </c>
      <c r="K188" s="8">
        <v>5.4000000000000003E-3</v>
      </c>
      <c r="L188" s="8">
        <v>0</v>
      </c>
      <c r="M188" s="8">
        <v>3.9100000000000003E-2</v>
      </c>
      <c r="N188" s="8">
        <v>0</v>
      </c>
      <c r="O188" s="8">
        <v>0</v>
      </c>
      <c r="P188" s="7">
        <f>I188+J188-K188+M188+N188+O188</f>
        <v>0.40720000000000006</v>
      </c>
    </row>
    <row r="189" spans="1:16" ht="16.5">
      <c r="A189" s="11" t="s">
        <v>127</v>
      </c>
      <c r="B189" s="9" t="s">
        <v>13</v>
      </c>
      <c r="C189" s="9" t="s">
        <v>0</v>
      </c>
      <c r="D189" s="10">
        <v>5430</v>
      </c>
      <c r="E189" s="10">
        <v>0</v>
      </c>
      <c r="F189" s="10">
        <v>0</v>
      </c>
      <c r="G189" s="10">
        <v>0</v>
      </c>
      <c r="H189" s="9" t="s">
        <v>0</v>
      </c>
      <c r="I189" s="8">
        <v>3.49E-2</v>
      </c>
      <c r="J189" s="8">
        <v>0.1948</v>
      </c>
      <c r="K189" s="8">
        <v>3.3E-3</v>
      </c>
      <c r="L189" s="8">
        <v>0</v>
      </c>
      <c r="M189" s="8">
        <v>2.4E-2</v>
      </c>
      <c r="N189" s="8">
        <v>0</v>
      </c>
      <c r="O189" s="8">
        <v>0</v>
      </c>
      <c r="P189" s="7">
        <f>I189+J189-K189+M189+N189+O189</f>
        <v>0.25040000000000001</v>
      </c>
    </row>
    <row r="190" spans="1:16" ht="16.5">
      <c r="A190" s="11" t="s">
        <v>127</v>
      </c>
      <c r="B190" s="9" t="s">
        <v>12</v>
      </c>
      <c r="C190" s="9" t="s">
        <v>0</v>
      </c>
      <c r="D190" s="10">
        <v>5434</v>
      </c>
      <c r="E190" s="10">
        <v>0</v>
      </c>
      <c r="F190" s="10">
        <v>0</v>
      </c>
      <c r="G190" s="10">
        <v>0</v>
      </c>
      <c r="H190" s="9" t="s">
        <v>0</v>
      </c>
      <c r="I190" s="8">
        <v>4.7600000000000003E-2</v>
      </c>
      <c r="J190" s="8">
        <v>0.2661</v>
      </c>
      <c r="K190" s="8">
        <v>4.4999999999999997E-3</v>
      </c>
      <c r="L190" s="8">
        <v>0</v>
      </c>
      <c r="M190" s="8">
        <v>3.2800000000000003E-2</v>
      </c>
      <c r="N190" s="8">
        <v>0</v>
      </c>
      <c r="O190" s="8">
        <v>0</v>
      </c>
      <c r="P190" s="7">
        <f>I190+J190-K190+M190+N190+O190</f>
        <v>0.34199999999999997</v>
      </c>
    </row>
    <row r="191" spans="1:16" ht="16.5">
      <c r="A191" s="11" t="s">
        <v>127</v>
      </c>
      <c r="B191" s="9" t="s">
        <v>11</v>
      </c>
      <c r="C191" s="9" t="s">
        <v>0</v>
      </c>
      <c r="D191" s="10">
        <v>5435</v>
      </c>
      <c r="E191" s="10">
        <v>0</v>
      </c>
      <c r="F191" s="10">
        <v>0</v>
      </c>
      <c r="G191" s="10">
        <v>0</v>
      </c>
      <c r="H191" s="9" t="s">
        <v>0</v>
      </c>
      <c r="I191" s="8">
        <v>6.0499999999999998E-2</v>
      </c>
      <c r="J191" s="8">
        <v>0.33839999999999998</v>
      </c>
      <c r="K191" s="8">
        <v>5.7999999999999996E-3</v>
      </c>
      <c r="L191" s="8">
        <v>0</v>
      </c>
      <c r="M191" s="8">
        <v>4.1799999999999997E-2</v>
      </c>
      <c r="N191" s="8">
        <v>0</v>
      </c>
      <c r="O191" s="8">
        <v>0.69</v>
      </c>
      <c r="P191" s="7">
        <f>I191+J191-K191+M191+N191+O191</f>
        <v>1.1249</v>
      </c>
    </row>
    <row r="192" spans="1:16" ht="16.5">
      <c r="A192" s="11" t="s">
        <v>127</v>
      </c>
      <c r="B192" s="9" t="s">
        <v>10</v>
      </c>
      <c r="C192" s="9" t="s">
        <v>0</v>
      </c>
      <c r="D192" s="10">
        <v>777</v>
      </c>
      <c r="E192" s="10">
        <v>0</v>
      </c>
      <c r="F192" s="10">
        <v>0</v>
      </c>
      <c r="G192" s="10">
        <v>0</v>
      </c>
      <c r="H192" s="9" t="s">
        <v>0</v>
      </c>
      <c r="I192" s="8">
        <v>3.5799999999999998E-2</v>
      </c>
      <c r="J192" s="8">
        <v>0.2001</v>
      </c>
      <c r="K192" s="8">
        <v>3.3999999999999998E-3</v>
      </c>
      <c r="L192" s="8">
        <v>0</v>
      </c>
      <c r="M192" s="8">
        <v>2.47E-2</v>
      </c>
      <c r="N192" s="8">
        <v>0</v>
      </c>
      <c r="O192" s="8">
        <v>0</v>
      </c>
      <c r="P192" s="7">
        <f>I192+J192-K192+M192+N192+O192</f>
        <v>0.25719999999999998</v>
      </c>
    </row>
    <row r="193" spans="1:16" ht="16.5">
      <c r="A193" s="11" t="s">
        <v>127</v>
      </c>
      <c r="B193" s="9" t="s">
        <v>9</v>
      </c>
      <c r="C193" s="9" t="s">
        <v>0</v>
      </c>
      <c r="D193" s="10">
        <v>5431</v>
      </c>
      <c r="E193" s="10">
        <v>0</v>
      </c>
      <c r="F193" s="10">
        <v>0</v>
      </c>
      <c r="G193" s="10">
        <v>0</v>
      </c>
      <c r="H193" s="9" t="s">
        <v>0</v>
      </c>
      <c r="I193" s="8">
        <v>4.6899999999999997E-2</v>
      </c>
      <c r="J193" s="8">
        <v>0.26240000000000002</v>
      </c>
      <c r="K193" s="8">
        <v>4.4999999999999997E-3</v>
      </c>
      <c r="L193" s="8">
        <v>0</v>
      </c>
      <c r="M193" s="8">
        <v>3.2399999999999998E-2</v>
      </c>
      <c r="N193" s="8">
        <v>0</v>
      </c>
      <c r="O193" s="8">
        <v>0.68520000000000003</v>
      </c>
      <c r="P193" s="7">
        <f>I193+J193-K193+M193+N193+O193</f>
        <v>1.0224</v>
      </c>
    </row>
    <row r="194" spans="1:16" ht="16.5">
      <c r="A194" s="11" t="s">
        <v>127</v>
      </c>
      <c r="B194" s="9" t="s">
        <v>8</v>
      </c>
      <c r="C194" s="9" t="s">
        <v>0</v>
      </c>
      <c r="D194" s="10">
        <v>5676</v>
      </c>
      <c r="E194" s="10">
        <v>0</v>
      </c>
      <c r="F194" s="10">
        <v>0</v>
      </c>
      <c r="G194" s="10">
        <v>0</v>
      </c>
      <c r="H194" s="9" t="s">
        <v>0</v>
      </c>
      <c r="I194" s="8">
        <v>3.8800000000000001E-2</v>
      </c>
      <c r="J194" s="8">
        <v>0.217</v>
      </c>
      <c r="K194" s="8">
        <v>3.7000000000000002E-3</v>
      </c>
      <c r="L194" s="8">
        <v>0</v>
      </c>
      <c r="M194" s="8">
        <v>2.6800000000000001E-2</v>
      </c>
      <c r="N194" s="8">
        <v>0</v>
      </c>
      <c r="O194" s="8">
        <v>1.0584</v>
      </c>
      <c r="P194" s="7">
        <f>I194+J194-K194+M194+N194+O194</f>
        <v>1.3372999999999999</v>
      </c>
    </row>
    <row r="195" spans="1:16" ht="16.5">
      <c r="A195" s="11" t="s">
        <v>127</v>
      </c>
      <c r="B195" s="9" t="s">
        <v>7</v>
      </c>
      <c r="C195" s="9" t="s">
        <v>0</v>
      </c>
      <c r="D195" s="10">
        <v>5436</v>
      </c>
      <c r="E195" s="10">
        <v>0</v>
      </c>
      <c r="F195" s="10">
        <v>0</v>
      </c>
      <c r="G195" s="10">
        <v>0</v>
      </c>
      <c r="H195" s="9" t="s">
        <v>0</v>
      </c>
      <c r="I195" s="8">
        <v>5.6599999999999998E-2</v>
      </c>
      <c r="J195" s="8">
        <v>0.31609999999999999</v>
      </c>
      <c r="K195" s="8">
        <v>5.4000000000000003E-3</v>
      </c>
      <c r="L195" s="8">
        <v>0</v>
      </c>
      <c r="M195" s="8">
        <v>3.9E-2</v>
      </c>
      <c r="N195" s="8">
        <v>0</v>
      </c>
      <c r="O195" s="8">
        <v>0</v>
      </c>
      <c r="P195" s="7">
        <f>I195+J195-K195+M195+N195+O195</f>
        <v>0.40629999999999994</v>
      </c>
    </row>
    <row r="196" spans="1:16" ht="16.5">
      <c r="A196" s="11" t="s">
        <v>127</v>
      </c>
      <c r="B196" s="9" t="s">
        <v>71</v>
      </c>
      <c r="C196" s="9" t="s">
        <v>0</v>
      </c>
      <c r="D196" s="10">
        <v>5437</v>
      </c>
      <c r="E196" s="10">
        <v>0</v>
      </c>
      <c r="F196" s="10">
        <v>0</v>
      </c>
      <c r="G196" s="10">
        <v>0</v>
      </c>
      <c r="H196" s="9" t="s">
        <v>0</v>
      </c>
      <c r="I196" s="8">
        <v>6.6900000000000001E-2</v>
      </c>
      <c r="J196" s="8">
        <v>0.37390000000000001</v>
      </c>
      <c r="K196" s="8">
        <v>6.4000000000000003E-3</v>
      </c>
      <c r="L196" s="8">
        <v>0</v>
      </c>
      <c r="M196" s="8">
        <v>4.6100000000000002E-2</v>
      </c>
      <c r="N196" s="8">
        <v>0</v>
      </c>
      <c r="O196" s="8">
        <v>0.69359999999999999</v>
      </c>
      <c r="P196" s="7">
        <f>I196+J196-K196+M196+N196+O196</f>
        <v>1.1741000000000001</v>
      </c>
    </row>
    <row r="197" spans="1:16" ht="16.5">
      <c r="A197" s="11" t="s">
        <v>127</v>
      </c>
      <c r="B197" s="9" t="s">
        <v>3</v>
      </c>
      <c r="C197" s="9" t="s">
        <v>0</v>
      </c>
      <c r="D197" s="10">
        <v>5438</v>
      </c>
      <c r="E197" s="10">
        <v>0</v>
      </c>
      <c r="F197" s="10">
        <v>5440</v>
      </c>
      <c r="G197" s="10">
        <v>5439</v>
      </c>
      <c r="H197" s="9" t="s">
        <v>0</v>
      </c>
      <c r="I197" s="8">
        <v>3.9699999999999999E-2</v>
      </c>
      <c r="J197" s="8">
        <v>0.22209999999999999</v>
      </c>
      <c r="K197" s="8">
        <v>3.8E-3</v>
      </c>
      <c r="L197" s="8">
        <v>0</v>
      </c>
      <c r="M197" s="8">
        <v>2.7400000000000001E-2</v>
      </c>
      <c r="N197" s="8">
        <v>0</v>
      </c>
      <c r="O197" s="8">
        <v>0.67920000000000003</v>
      </c>
      <c r="P197" s="7">
        <f>I197+J197-K197+M197+N197+O197</f>
        <v>0.9645999999999999</v>
      </c>
    </row>
    <row r="198" spans="1:16" ht="16.5">
      <c r="A198" s="11" t="s">
        <v>127</v>
      </c>
      <c r="B198" s="9" t="s">
        <v>1</v>
      </c>
      <c r="C198" s="9" t="s">
        <v>0</v>
      </c>
      <c r="D198" s="10">
        <v>5730</v>
      </c>
      <c r="E198" s="10">
        <v>0</v>
      </c>
      <c r="F198" s="10">
        <v>5732</v>
      </c>
      <c r="G198" s="10">
        <v>5731</v>
      </c>
      <c r="H198" s="9" t="s">
        <v>0</v>
      </c>
      <c r="I198" s="8">
        <v>3.6900000000000002E-2</v>
      </c>
      <c r="J198" s="8">
        <v>0.20619999999999999</v>
      </c>
      <c r="K198" s="8">
        <v>3.5000000000000001E-3</v>
      </c>
      <c r="L198" s="8">
        <v>0</v>
      </c>
      <c r="M198" s="8">
        <v>2.5399999999999999E-2</v>
      </c>
      <c r="N198" s="8">
        <v>0</v>
      </c>
      <c r="O198" s="8">
        <v>1.0596000000000001</v>
      </c>
      <c r="P198" s="7">
        <f>I198+J198-K198+M198+N198+O198</f>
        <v>1.3246</v>
      </c>
    </row>
    <row r="199" spans="1:16" ht="16.5">
      <c r="A199" s="11" t="s">
        <v>126</v>
      </c>
      <c r="B199" s="9" t="s">
        <v>28</v>
      </c>
      <c r="C199" s="9" t="s">
        <v>0</v>
      </c>
      <c r="D199" s="10">
        <v>756</v>
      </c>
      <c r="E199" s="10">
        <v>7060</v>
      </c>
      <c r="F199" s="10">
        <v>3171</v>
      </c>
      <c r="G199" s="10">
        <v>856</v>
      </c>
      <c r="H199" s="9" t="s">
        <v>0</v>
      </c>
      <c r="I199" s="8">
        <v>6.0600000000000001E-2</v>
      </c>
      <c r="J199" s="8">
        <v>0.10539999999999999</v>
      </c>
      <c r="K199" s="8">
        <v>1.2800000000000001E-2</v>
      </c>
      <c r="L199" s="8">
        <v>0</v>
      </c>
      <c r="M199" s="8">
        <v>6.1699999999999998E-2</v>
      </c>
      <c r="N199" s="8">
        <v>0</v>
      </c>
      <c r="O199" s="8">
        <v>0</v>
      </c>
      <c r="P199" s="7">
        <f>I199+J199-K199+M199+N199+O199</f>
        <v>0.21489999999999998</v>
      </c>
    </row>
    <row r="200" spans="1:16" ht="16.5">
      <c r="A200" s="11" t="s">
        <v>126</v>
      </c>
      <c r="B200" s="9" t="s">
        <v>27</v>
      </c>
      <c r="C200" s="9" t="s">
        <v>0</v>
      </c>
      <c r="D200" s="10">
        <v>139</v>
      </c>
      <c r="E200" s="10">
        <v>539</v>
      </c>
      <c r="F200" s="10">
        <v>339</v>
      </c>
      <c r="G200" s="10">
        <v>239</v>
      </c>
      <c r="H200" s="9" t="s">
        <v>0</v>
      </c>
      <c r="I200" s="8">
        <v>0.17150000000000001</v>
      </c>
      <c r="J200" s="8">
        <v>0.1847</v>
      </c>
      <c r="K200" s="8">
        <v>1E-4</v>
      </c>
      <c r="L200" s="8">
        <v>0</v>
      </c>
      <c r="M200" s="8">
        <v>1.11E-2</v>
      </c>
      <c r="N200" s="8">
        <v>0</v>
      </c>
      <c r="O200" s="8">
        <v>0</v>
      </c>
      <c r="P200" s="7">
        <f>I200+J200-K200+M200+N200+O200</f>
        <v>0.36720000000000003</v>
      </c>
    </row>
    <row r="201" spans="1:16" ht="16.5">
      <c r="A201" s="11" t="s">
        <v>126</v>
      </c>
      <c r="B201" s="9" t="s">
        <v>24</v>
      </c>
      <c r="C201" s="9" t="s">
        <v>0</v>
      </c>
      <c r="D201" s="10">
        <v>4629</v>
      </c>
      <c r="E201" s="10">
        <v>0</v>
      </c>
      <c r="F201" s="10">
        <v>0</v>
      </c>
      <c r="G201" s="10">
        <v>0</v>
      </c>
      <c r="H201" s="9" t="s">
        <v>0</v>
      </c>
      <c r="I201" s="8">
        <v>0.1956</v>
      </c>
      <c r="J201" s="8">
        <v>0.2107</v>
      </c>
      <c r="K201" s="8">
        <v>1E-4</v>
      </c>
      <c r="L201" s="8">
        <v>0</v>
      </c>
      <c r="M201" s="8">
        <v>1.2699999999999999E-2</v>
      </c>
      <c r="N201" s="8">
        <v>0</v>
      </c>
      <c r="O201" s="8">
        <v>0</v>
      </c>
      <c r="P201" s="7">
        <f>I201+J201-K201+M201+N201+O201</f>
        <v>0.41889999999999999</v>
      </c>
    </row>
    <row r="202" spans="1:16" ht="16.5">
      <c r="A202" s="11" t="s">
        <v>126</v>
      </c>
      <c r="B202" s="9" t="s">
        <v>22</v>
      </c>
      <c r="C202" s="9" t="s">
        <v>0</v>
      </c>
      <c r="D202" s="10">
        <v>56</v>
      </c>
      <c r="E202" s="10">
        <v>0</v>
      </c>
      <c r="F202" s="10">
        <v>0</v>
      </c>
      <c r="G202" s="10">
        <v>0</v>
      </c>
      <c r="H202" s="9" t="s">
        <v>0</v>
      </c>
      <c r="I202" s="8">
        <v>0.10390000000000001</v>
      </c>
      <c r="J202" s="8">
        <v>0.112</v>
      </c>
      <c r="K202" s="8">
        <v>1E-4</v>
      </c>
      <c r="L202" s="8">
        <v>0</v>
      </c>
      <c r="M202" s="8">
        <v>6.7000000000000002E-3</v>
      </c>
      <c r="N202" s="8">
        <v>0</v>
      </c>
      <c r="O202" s="8">
        <v>0</v>
      </c>
      <c r="P202" s="7">
        <f>I202+J202-K202+M202+N202+O202</f>
        <v>0.22250000000000003</v>
      </c>
    </row>
    <row r="203" spans="1:16" ht="16.5">
      <c r="A203" s="11" t="s">
        <v>126</v>
      </c>
      <c r="B203" s="9" t="s">
        <v>19</v>
      </c>
      <c r="C203" s="9" t="s">
        <v>0</v>
      </c>
      <c r="D203" s="10">
        <v>4901</v>
      </c>
      <c r="E203" s="10">
        <v>0</v>
      </c>
      <c r="F203" s="10">
        <v>0</v>
      </c>
      <c r="G203" s="10">
        <v>0</v>
      </c>
      <c r="H203" s="9" t="s">
        <v>0</v>
      </c>
      <c r="I203" s="8">
        <v>0.2167</v>
      </c>
      <c r="J203" s="8">
        <v>0.2334</v>
      </c>
      <c r="K203" s="8">
        <v>1E-4</v>
      </c>
      <c r="L203" s="8">
        <v>0</v>
      </c>
      <c r="M203" s="8">
        <v>1.41E-2</v>
      </c>
      <c r="N203" s="8">
        <v>0</v>
      </c>
      <c r="O203" s="8">
        <v>0</v>
      </c>
      <c r="P203" s="7">
        <f>I203+J203-K203+M203+N203+O203</f>
        <v>0.46410000000000001</v>
      </c>
    </row>
    <row r="204" spans="1:16" ht="16.5">
      <c r="A204" s="11" t="s">
        <v>126</v>
      </c>
      <c r="B204" s="9" t="s">
        <v>17</v>
      </c>
      <c r="C204" s="9" t="s">
        <v>0</v>
      </c>
      <c r="D204" s="10">
        <v>2228</v>
      </c>
      <c r="E204" s="10">
        <v>0</v>
      </c>
      <c r="F204" s="10">
        <v>0</v>
      </c>
      <c r="G204" s="10">
        <v>0</v>
      </c>
      <c r="H204" s="9" t="s">
        <v>0</v>
      </c>
      <c r="I204" s="8">
        <v>0.1706</v>
      </c>
      <c r="J204" s="8">
        <v>0.1837</v>
      </c>
      <c r="K204" s="8">
        <v>1E-4</v>
      </c>
      <c r="L204" s="8">
        <v>0</v>
      </c>
      <c r="M204" s="8">
        <v>1.11E-2</v>
      </c>
      <c r="N204" s="8">
        <v>0</v>
      </c>
      <c r="O204" s="8">
        <v>0</v>
      </c>
      <c r="P204" s="7">
        <f>I204+J204-K204+M204+N204+O204</f>
        <v>0.36530000000000001</v>
      </c>
    </row>
    <row r="205" spans="1:16" ht="16.5">
      <c r="A205" s="11" t="s">
        <v>126</v>
      </c>
      <c r="B205" s="9" t="s">
        <v>32</v>
      </c>
      <c r="C205" s="9" t="s">
        <v>0</v>
      </c>
      <c r="D205" s="10">
        <v>387</v>
      </c>
      <c r="E205" s="10">
        <v>0</v>
      </c>
      <c r="F205" s="10">
        <v>0</v>
      </c>
      <c r="G205" s="10">
        <v>0</v>
      </c>
      <c r="H205" s="9" t="s">
        <v>0</v>
      </c>
      <c r="I205" s="8">
        <v>9.0999999999999998E-2</v>
      </c>
      <c r="J205" s="8">
        <v>9.8000000000000004E-2</v>
      </c>
      <c r="K205" s="8">
        <v>1E-4</v>
      </c>
      <c r="L205" s="8">
        <v>0</v>
      </c>
      <c r="M205" s="8">
        <v>5.8999999999999999E-3</v>
      </c>
      <c r="N205" s="8">
        <v>0</v>
      </c>
      <c r="O205" s="8">
        <v>0</v>
      </c>
      <c r="P205" s="7">
        <f>I205+J205-K205+M205+N205+O205</f>
        <v>0.1948</v>
      </c>
    </row>
    <row r="206" spans="1:16" ht="16.5">
      <c r="A206" s="11" t="s">
        <v>126</v>
      </c>
      <c r="B206" s="9" t="s">
        <v>16</v>
      </c>
      <c r="C206" s="9" t="s">
        <v>0</v>
      </c>
      <c r="D206" s="10">
        <v>2779</v>
      </c>
      <c r="E206" s="10">
        <v>0</v>
      </c>
      <c r="F206" s="10">
        <v>0</v>
      </c>
      <c r="G206" s="10">
        <v>0</v>
      </c>
      <c r="H206" s="9" t="s">
        <v>0</v>
      </c>
      <c r="I206" s="8">
        <v>0.20530000000000001</v>
      </c>
      <c r="J206" s="8">
        <v>0.22109999999999999</v>
      </c>
      <c r="K206" s="8">
        <v>1E-4</v>
      </c>
      <c r="L206" s="8">
        <v>0</v>
      </c>
      <c r="M206" s="8">
        <v>1.3299999999999999E-2</v>
      </c>
      <c r="N206" s="8">
        <v>0</v>
      </c>
      <c r="O206" s="8">
        <v>0</v>
      </c>
      <c r="P206" s="7">
        <f>I206+J206-K206+M206+N206+O206</f>
        <v>0.43959999999999999</v>
      </c>
    </row>
    <row r="207" spans="1:16" ht="16.5">
      <c r="A207" s="11" t="s">
        <v>126</v>
      </c>
      <c r="B207" s="9" t="s">
        <v>15</v>
      </c>
      <c r="C207" s="9" t="s">
        <v>0</v>
      </c>
      <c r="D207" s="10">
        <v>1408</v>
      </c>
      <c r="E207" s="10">
        <v>0</v>
      </c>
      <c r="F207" s="10">
        <v>0</v>
      </c>
      <c r="G207" s="10">
        <v>0</v>
      </c>
      <c r="H207" s="9" t="s">
        <v>0</v>
      </c>
      <c r="I207" s="8">
        <v>0.22770000000000001</v>
      </c>
      <c r="J207" s="8">
        <v>0.24529999999999999</v>
      </c>
      <c r="K207" s="8">
        <v>1E-4</v>
      </c>
      <c r="L207" s="8">
        <v>0</v>
      </c>
      <c r="M207" s="8">
        <v>1.4800000000000001E-2</v>
      </c>
      <c r="N207" s="8">
        <v>0</v>
      </c>
      <c r="O207" s="8">
        <v>0</v>
      </c>
      <c r="P207" s="7">
        <f>I207+J207-K207+M207+N207+O207</f>
        <v>0.48769999999999997</v>
      </c>
    </row>
    <row r="208" spans="1:16" ht="16.5">
      <c r="A208" s="11" t="s">
        <v>126</v>
      </c>
      <c r="B208" s="9" t="s">
        <v>13</v>
      </c>
      <c r="C208" s="9" t="s">
        <v>0</v>
      </c>
      <c r="D208" s="10">
        <v>6130</v>
      </c>
      <c r="E208" s="10">
        <v>0</v>
      </c>
      <c r="F208" s="10">
        <v>0</v>
      </c>
      <c r="G208" s="10">
        <v>0</v>
      </c>
      <c r="H208" s="9" t="s">
        <v>0</v>
      </c>
      <c r="I208" s="8">
        <v>0.1915</v>
      </c>
      <c r="J208" s="8">
        <v>0.20630000000000001</v>
      </c>
      <c r="K208" s="8">
        <v>1E-4</v>
      </c>
      <c r="L208" s="8">
        <v>0</v>
      </c>
      <c r="M208" s="8">
        <v>1.24E-2</v>
      </c>
      <c r="N208" s="8">
        <v>0</v>
      </c>
      <c r="O208" s="8">
        <v>0</v>
      </c>
      <c r="P208" s="7">
        <f>I208+J208-K208+M208+N208+O208</f>
        <v>0.41010000000000008</v>
      </c>
    </row>
    <row r="209" spans="1:16" ht="16.5">
      <c r="A209" s="11" t="s">
        <v>126</v>
      </c>
      <c r="B209" s="9" t="s">
        <v>13</v>
      </c>
      <c r="C209" s="9" t="s">
        <v>6</v>
      </c>
      <c r="D209" s="10">
        <v>6424</v>
      </c>
      <c r="E209" s="10">
        <v>0</v>
      </c>
      <c r="F209" s="10">
        <v>0</v>
      </c>
      <c r="G209" s="10">
        <v>0</v>
      </c>
      <c r="H209" s="9" t="s">
        <v>6</v>
      </c>
      <c r="I209" s="8">
        <v>0.1472</v>
      </c>
      <c r="J209" s="8">
        <v>0.1585</v>
      </c>
      <c r="K209" s="8">
        <v>1E-4</v>
      </c>
      <c r="L209" s="8">
        <v>0</v>
      </c>
      <c r="M209" s="8">
        <v>9.4999999999999998E-3</v>
      </c>
      <c r="N209" s="8">
        <v>0</v>
      </c>
      <c r="O209" s="8">
        <v>0</v>
      </c>
      <c r="P209" s="7">
        <f>I209+J209-K209+M209+N209+O209</f>
        <v>0.31509999999999999</v>
      </c>
    </row>
    <row r="210" spans="1:16" ht="16.5">
      <c r="A210" s="11" t="s">
        <v>126</v>
      </c>
      <c r="B210" s="9" t="s">
        <v>12</v>
      </c>
      <c r="C210" s="9" t="s">
        <v>0</v>
      </c>
      <c r="D210" s="10">
        <v>6833</v>
      </c>
      <c r="E210" s="10">
        <v>0</v>
      </c>
      <c r="F210" s="10">
        <v>0</v>
      </c>
      <c r="G210" s="10">
        <v>0</v>
      </c>
      <c r="H210" s="9" t="s">
        <v>0</v>
      </c>
      <c r="I210" s="8">
        <v>0.22070000000000001</v>
      </c>
      <c r="J210" s="8">
        <v>0.23780000000000001</v>
      </c>
      <c r="K210" s="8">
        <v>1E-4</v>
      </c>
      <c r="L210" s="8">
        <v>0</v>
      </c>
      <c r="M210" s="8">
        <v>1.43E-2</v>
      </c>
      <c r="N210" s="8">
        <v>0</v>
      </c>
      <c r="O210" s="8">
        <v>0</v>
      </c>
      <c r="P210" s="7">
        <f>I210+J210-K210+M210+N210+O210</f>
        <v>0.47270000000000001</v>
      </c>
    </row>
    <row r="211" spans="1:16" ht="16.5">
      <c r="A211" s="11" t="s">
        <v>126</v>
      </c>
      <c r="B211" s="9" t="s">
        <v>10</v>
      </c>
      <c r="C211" s="9" t="s">
        <v>0</v>
      </c>
      <c r="D211" s="10">
        <v>739</v>
      </c>
      <c r="E211" s="10">
        <v>0</v>
      </c>
      <c r="F211" s="10">
        <v>0</v>
      </c>
      <c r="G211" s="10">
        <v>0</v>
      </c>
      <c r="H211" s="9" t="s">
        <v>0</v>
      </c>
      <c r="I211" s="8">
        <v>0.20610000000000001</v>
      </c>
      <c r="J211" s="8">
        <v>0.222</v>
      </c>
      <c r="K211" s="8">
        <v>1E-4</v>
      </c>
      <c r="L211" s="8">
        <v>0</v>
      </c>
      <c r="M211" s="8">
        <v>1.34E-2</v>
      </c>
      <c r="N211" s="8">
        <v>0</v>
      </c>
      <c r="O211" s="8">
        <v>0</v>
      </c>
      <c r="P211" s="7">
        <f>I211+J211-K211+M211+N211+O211</f>
        <v>0.44140000000000007</v>
      </c>
    </row>
    <row r="212" spans="1:16" ht="16.5">
      <c r="A212" s="11" t="s">
        <v>126</v>
      </c>
      <c r="B212" s="9" t="s">
        <v>8</v>
      </c>
      <c r="C212" s="9" t="s">
        <v>0</v>
      </c>
      <c r="D212" s="10">
        <v>6298</v>
      </c>
      <c r="E212" s="10">
        <v>0</v>
      </c>
      <c r="F212" s="10">
        <v>0</v>
      </c>
      <c r="G212" s="10">
        <v>0</v>
      </c>
      <c r="H212" s="9" t="s">
        <v>0</v>
      </c>
      <c r="I212" s="8">
        <v>0.1827</v>
      </c>
      <c r="J212" s="8">
        <v>0.1968</v>
      </c>
      <c r="K212" s="8">
        <v>1E-4</v>
      </c>
      <c r="L212" s="8">
        <v>0</v>
      </c>
      <c r="M212" s="8">
        <v>1.1900000000000001E-2</v>
      </c>
      <c r="N212" s="8">
        <v>0</v>
      </c>
      <c r="O212" s="8">
        <v>0.4466</v>
      </c>
      <c r="P212" s="7">
        <f>I212+J212-K212+M212+N212+O212</f>
        <v>0.83790000000000009</v>
      </c>
    </row>
    <row r="213" spans="1:16" ht="16.5">
      <c r="A213" s="11" t="s">
        <v>126</v>
      </c>
      <c r="B213" s="9" t="s">
        <v>7</v>
      </c>
      <c r="C213" s="9" t="s">
        <v>0</v>
      </c>
      <c r="D213" s="10">
        <v>6056</v>
      </c>
      <c r="E213" s="10">
        <v>0</v>
      </c>
      <c r="F213" s="10">
        <v>0</v>
      </c>
      <c r="G213" s="10">
        <v>0</v>
      </c>
      <c r="H213" s="9" t="s">
        <v>0</v>
      </c>
      <c r="I213" s="8">
        <v>0.24079999999999999</v>
      </c>
      <c r="J213" s="8">
        <v>0.25940000000000002</v>
      </c>
      <c r="K213" s="8">
        <v>1E-4</v>
      </c>
      <c r="L213" s="8">
        <v>0</v>
      </c>
      <c r="M213" s="8">
        <v>1.5599999999999999E-2</v>
      </c>
      <c r="N213" s="8">
        <v>0</v>
      </c>
      <c r="O213" s="8">
        <v>0</v>
      </c>
      <c r="P213" s="7">
        <f>I213+J213-K213+M213+N213+O213</f>
        <v>0.51569999999999994</v>
      </c>
    </row>
    <row r="214" spans="1:16" ht="16.5">
      <c r="A214" s="11" t="s">
        <v>126</v>
      </c>
      <c r="B214" s="9" t="s">
        <v>7</v>
      </c>
      <c r="C214" s="9" t="s">
        <v>6</v>
      </c>
      <c r="D214" s="10">
        <v>6394</v>
      </c>
      <c r="E214" s="10">
        <v>0</v>
      </c>
      <c r="F214" s="10">
        <v>0</v>
      </c>
      <c r="G214" s="10">
        <v>0</v>
      </c>
      <c r="H214" s="9" t="s">
        <v>6</v>
      </c>
      <c r="I214" s="8">
        <v>0.18509999999999999</v>
      </c>
      <c r="J214" s="8">
        <v>0.1993</v>
      </c>
      <c r="K214" s="8">
        <v>1E-4</v>
      </c>
      <c r="L214" s="8">
        <v>0</v>
      </c>
      <c r="M214" s="8">
        <v>1.2E-2</v>
      </c>
      <c r="N214" s="8">
        <v>0</v>
      </c>
      <c r="O214" s="8">
        <v>0</v>
      </c>
      <c r="P214" s="7">
        <f>I214+J214-K214+M214+N214+O214</f>
        <v>0.39629999999999999</v>
      </c>
    </row>
    <row r="215" spans="1:16" ht="16.5">
      <c r="A215" s="11" t="s">
        <v>126</v>
      </c>
      <c r="B215" s="9" t="s">
        <v>5</v>
      </c>
      <c r="C215" s="9" t="s">
        <v>0</v>
      </c>
      <c r="D215" s="10">
        <v>6257</v>
      </c>
      <c r="E215" s="10">
        <v>0</v>
      </c>
      <c r="F215" s="10">
        <v>0</v>
      </c>
      <c r="G215" s="10">
        <v>0</v>
      </c>
      <c r="H215" s="9" t="s">
        <v>0</v>
      </c>
      <c r="I215" s="8">
        <v>0.26069999999999999</v>
      </c>
      <c r="J215" s="8">
        <v>0.28079999999999999</v>
      </c>
      <c r="K215" s="8">
        <v>2.0000000000000001E-4</v>
      </c>
      <c r="L215" s="8">
        <v>0</v>
      </c>
      <c r="M215" s="8">
        <v>1.6899999999999998E-2</v>
      </c>
      <c r="N215" s="8">
        <v>0</v>
      </c>
      <c r="O215" s="8">
        <v>0.38390000000000002</v>
      </c>
      <c r="P215" s="7">
        <f>I215+J215-K215+M215+N215+O215</f>
        <v>0.94210000000000005</v>
      </c>
    </row>
    <row r="216" spans="1:16" ht="16.5">
      <c r="A216" s="11" t="s">
        <v>126</v>
      </c>
      <c r="B216" s="9" t="s">
        <v>4</v>
      </c>
      <c r="C216" s="9" t="s">
        <v>0</v>
      </c>
      <c r="D216" s="10">
        <v>3183</v>
      </c>
      <c r="E216" s="10">
        <v>0</v>
      </c>
      <c r="F216" s="10">
        <v>0</v>
      </c>
      <c r="G216" s="10">
        <v>0</v>
      </c>
      <c r="H216" s="9" t="s">
        <v>0</v>
      </c>
      <c r="I216" s="8">
        <v>0.2225</v>
      </c>
      <c r="J216" s="8">
        <v>0.23960000000000001</v>
      </c>
      <c r="K216" s="8">
        <v>1E-4</v>
      </c>
      <c r="L216" s="8">
        <v>0</v>
      </c>
      <c r="M216" s="8">
        <v>1.44E-2</v>
      </c>
      <c r="N216" s="8">
        <v>0</v>
      </c>
      <c r="O216" s="8">
        <v>0</v>
      </c>
      <c r="P216" s="7">
        <f>I216+J216-K216+M216+N216+O216</f>
        <v>0.47640000000000005</v>
      </c>
    </row>
    <row r="217" spans="1:16" ht="16.5">
      <c r="A217" s="11" t="s">
        <v>125</v>
      </c>
      <c r="B217" s="9" t="s">
        <v>28</v>
      </c>
      <c r="C217" s="9" t="s">
        <v>0</v>
      </c>
      <c r="D217" s="10">
        <v>5960</v>
      </c>
      <c r="E217" s="10">
        <v>0</v>
      </c>
      <c r="F217" s="10">
        <v>0</v>
      </c>
      <c r="G217" s="10">
        <v>0</v>
      </c>
      <c r="H217" s="9" t="s">
        <v>0</v>
      </c>
      <c r="I217" s="8">
        <v>8.3599999999999994E-2</v>
      </c>
      <c r="J217" s="8">
        <v>0.1162</v>
      </c>
      <c r="K217" s="8">
        <v>1E-4</v>
      </c>
      <c r="L217" s="8">
        <v>0</v>
      </c>
      <c r="M217" s="8">
        <v>2.0999999999999999E-3</v>
      </c>
      <c r="N217" s="8">
        <v>0</v>
      </c>
      <c r="O217" s="8">
        <v>0</v>
      </c>
      <c r="P217" s="7">
        <f>I217+J217-K217+M217+N217+O217</f>
        <v>0.20179999999999998</v>
      </c>
    </row>
    <row r="218" spans="1:16" ht="16.5">
      <c r="A218" s="11" t="s">
        <v>125</v>
      </c>
      <c r="B218" s="9" t="s">
        <v>22</v>
      </c>
      <c r="C218" s="9" t="s">
        <v>0</v>
      </c>
      <c r="D218" s="10">
        <v>5961</v>
      </c>
      <c r="E218" s="10">
        <v>0</v>
      </c>
      <c r="F218" s="10">
        <v>0</v>
      </c>
      <c r="G218" s="10">
        <v>0</v>
      </c>
      <c r="H218" s="9" t="s">
        <v>0</v>
      </c>
      <c r="I218" s="8">
        <v>0.10589999999999999</v>
      </c>
      <c r="J218" s="8">
        <v>0.14729999999999999</v>
      </c>
      <c r="K218" s="8">
        <v>1E-4</v>
      </c>
      <c r="L218" s="8">
        <v>0</v>
      </c>
      <c r="M218" s="8">
        <v>2.7000000000000001E-3</v>
      </c>
      <c r="N218" s="8">
        <v>0</v>
      </c>
      <c r="O218" s="8">
        <v>0</v>
      </c>
      <c r="P218" s="7">
        <f>I218+J218-K218+M218+N218+O218</f>
        <v>0.25579999999999997</v>
      </c>
    </row>
    <row r="219" spans="1:16" ht="16.5">
      <c r="A219" s="11" t="s">
        <v>125</v>
      </c>
      <c r="B219" s="9" t="s">
        <v>19</v>
      </c>
      <c r="C219" s="9" t="s">
        <v>0</v>
      </c>
      <c r="D219" s="10">
        <v>5962</v>
      </c>
      <c r="E219" s="10">
        <v>0</v>
      </c>
      <c r="F219" s="10">
        <v>0</v>
      </c>
      <c r="G219" s="10">
        <v>0</v>
      </c>
      <c r="H219" s="9" t="s">
        <v>0</v>
      </c>
      <c r="I219" s="8">
        <v>0.1018</v>
      </c>
      <c r="J219" s="8">
        <v>0.1416</v>
      </c>
      <c r="K219" s="8">
        <v>1E-4</v>
      </c>
      <c r="L219" s="8">
        <v>0</v>
      </c>
      <c r="M219" s="8">
        <v>2.5999999999999999E-3</v>
      </c>
      <c r="N219" s="8">
        <v>0</v>
      </c>
      <c r="O219" s="8">
        <v>0</v>
      </c>
      <c r="P219" s="7">
        <f>I219+J219-K219+M219+N219+O219</f>
        <v>0.24590000000000001</v>
      </c>
    </row>
    <row r="220" spans="1:16" ht="16.5">
      <c r="A220" s="11" t="s">
        <v>125</v>
      </c>
      <c r="B220" s="9" t="s">
        <v>15</v>
      </c>
      <c r="C220" s="9" t="s">
        <v>0</v>
      </c>
      <c r="D220" s="10">
        <v>5963</v>
      </c>
      <c r="E220" s="10">
        <v>0</v>
      </c>
      <c r="F220" s="10">
        <v>0</v>
      </c>
      <c r="G220" s="10">
        <v>0</v>
      </c>
      <c r="H220" s="9" t="s">
        <v>0</v>
      </c>
      <c r="I220" s="8">
        <v>0.1368</v>
      </c>
      <c r="J220" s="8">
        <v>0.1903</v>
      </c>
      <c r="K220" s="8">
        <v>1E-4</v>
      </c>
      <c r="L220" s="8">
        <v>0</v>
      </c>
      <c r="M220" s="8">
        <v>3.5000000000000001E-3</v>
      </c>
      <c r="N220" s="8">
        <v>0</v>
      </c>
      <c r="O220" s="8">
        <v>0</v>
      </c>
      <c r="P220" s="7">
        <f>I220+J220-K220+M220+N220+O220</f>
        <v>0.33050000000000002</v>
      </c>
    </row>
    <row r="221" spans="1:16" ht="16.5">
      <c r="A221" s="11" t="s">
        <v>125</v>
      </c>
      <c r="B221" s="9" t="s">
        <v>13</v>
      </c>
      <c r="C221" s="9" t="s">
        <v>0</v>
      </c>
      <c r="D221" s="10">
        <v>5964</v>
      </c>
      <c r="E221" s="10">
        <v>0</v>
      </c>
      <c r="F221" s="10">
        <v>0</v>
      </c>
      <c r="G221" s="10">
        <v>0</v>
      </c>
      <c r="H221" s="9" t="s">
        <v>0</v>
      </c>
      <c r="I221" s="8">
        <v>0.09</v>
      </c>
      <c r="J221" s="8">
        <v>0.12509999999999999</v>
      </c>
      <c r="K221" s="8">
        <v>1E-4</v>
      </c>
      <c r="L221" s="8">
        <v>0</v>
      </c>
      <c r="M221" s="8">
        <v>2.3E-3</v>
      </c>
      <c r="N221" s="8">
        <v>0</v>
      </c>
      <c r="O221" s="8">
        <v>0</v>
      </c>
      <c r="P221" s="7">
        <f>I221+J221-K221+M221+N221+O221</f>
        <v>0.21729999999999999</v>
      </c>
    </row>
    <row r="222" spans="1:16" ht="16.5">
      <c r="A222" s="11" t="s">
        <v>125</v>
      </c>
      <c r="B222" s="9" t="s">
        <v>12</v>
      </c>
      <c r="C222" s="9" t="s">
        <v>0</v>
      </c>
      <c r="D222" s="10">
        <v>5966</v>
      </c>
      <c r="E222" s="10">
        <v>0</v>
      </c>
      <c r="F222" s="10">
        <v>0</v>
      </c>
      <c r="G222" s="10">
        <v>0</v>
      </c>
      <c r="H222" s="9" t="s">
        <v>0</v>
      </c>
      <c r="I222" s="8">
        <v>0.1147</v>
      </c>
      <c r="J222" s="8">
        <v>0.1595</v>
      </c>
      <c r="K222" s="8">
        <v>1E-4</v>
      </c>
      <c r="L222" s="8">
        <v>0</v>
      </c>
      <c r="M222" s="8">
        <v>2.8999999999999998E-3</v>
      </c>
      <c r="N222" s="8">
        <v>0</v>
      </c>
      <c r="O222" s="8">
        <v>0</v>
      </c>
      <c r="P222" s="7">
        <f>I222+J222-K222+M222+N222+O222</f>
        <v>0.27700000000000002</v>
      </c>
    </row>
    <row r="223" spans="1:16" ht="16.5">
      <c r="A223" s="11" t="s">
        <v>125</v>
      </c>
      <c r="B223" s="9" t="s">
        <v>7</v>
      </c>
      <c r="C223" s="9" t="s">
        <v>0</v>
      </c>
      <c r="D223" s="10">
        <v>5965</v>
      </c>
      <c r="E223" s="10">
        <v>0</v>
      </c>
      <c r="F223" s="10">
        <v>0</v>
      </c>
      <c r="G223" s="10">
        <v>0</v>
      </c>
      <c r="H223" s="9" t="s">
        <v>0</v>
      </c>
      <c r="I223" s="8">
        <v>0.13689999999999999</v>
      </c>
      <c r="J223" s="8">
        <v>0.19040000000000001</v>
      </c>
      <c r="K223" s="8">
        <v>1E-4</v>
      </c>
      <c r="L223" s="8">
        <v>0</v>
      </c>
      <c r="M223" s="8">
        <v>3.5000000000000001E-3</v>
      </c>
      <c r="N223" s="8">
        <v>0</v>
      </c>
      <c r="O223" s="8">
        <v>0</v>
      </c>
      <c r="P223" s="7">
        <f>I223+J223-K223+M223+N223+O223</f>
        <v>0.33070000000000005</v>
      </c>
    </row>
    <row r="224" spans="1:16" ht="16.5">
      <c r="A224" s="11" t="s">
        <v>124</v>
      </c>
      <c r="B224" s="9" t="s">
        <v>28</v>
      </c>
      <c r="C224" s="9" t="s">
        <v>0</v>
      </c>
      <c r="D224" s="10">
        <v>740</v>
      </c>
      <c r="E224" s="10">
        <v>7052</v>
      </c>
      <c r="F224" s="10">
        <v>3177</v>
      </c>
      <c r="G224" s="10">
        <v>840</v>
      </c>
      <c r="H224" s="9" t="s">
        <v>0</v>
      </c>
      <c r="I224" s="8">
        <v>1.5100000000000001E-2</v>
      </c>
      <c r="J224" s="8">
        <v>0</v>
      </c>
      <c r="K224" s="8">
        <v>0</v>
      </c>
      <c r="L224" s="8">
        <v>0</v>
      </c>
      <c r="M224" s="8">
        <v>4.7899999999999998E-2</v>
      </c>
      <c r="N224" s="8">
        <v>0.1</v>
      </c>
      <c r="O224" s="8">
        <v>0</v>
      </c>
      <c r="P224" s="7">
        <f>I224+J224-K224+M224+N224+O224</f>
        <v>0.16300000000000001</v>
      </c>
    </row>
    <row r="225" spans="1:16" ht="16.5">
      <c r="A225" s="11" t="s">
        <v>124</v>
      </c>
      <c r="B225" s="9" t="s">
        <v>28</v>
      </c>
      <c r="C225" s="9" t="s">
        <v>6</v>
      </c>
      <c r="D225" s="10">
        <v>4379</v>
      </c>
      <c r="E225" s="10">
        <v>7053</v>
      </c>
      <c r="F225" s="10">
        <v>4567</v>
      </c>
      <c r="G225" s="10">
        <v>4566</v>
      </c>
      <c r="H225" s="9" t="s">
        <v>6</v>
      </c>
      <c r="I225" s="8">
        <v>1.1599999999999999E-2</v>
      </c>
      <c r="J225" s="8">
        <v>0</v>
      </c>
      <c r="K225" s="8">
        <v>0</v>
      </c>
      <c r="L225" s="8">
        <v>0</v>
      </c>
      <c r="M225" s="8">
        <v>3.6799999999999999E-2</v>
      </c>
      <c r="N225" s="8">
        <v>7.6899999999999996E-2</v>
      </c>
      <c r="O225" s="8">
        <v>0</v>
      </c>
      <c r="P225" s="7">
        <f>I225+J225-K225+M225+N225+O225</f>
        <v>0.12529999999999999</v>
      </c>
    </row>
    <row r="226" spans="1:16" ht="16.5">
      <c r="A226" s="11" t="s">
        <v>124</v>
      </c>
      <c r="B226" s="9" t="s">
        <v>27</v>
      </c>
      <c r="C226" s="9" t="s">
        <v>0</v>
      </c>
      <c r="D226" s="10">
        <v>100</v>
      </c>
      <c r="E226" s="10">
        <v>500</v>
      </c>
      <c r="F226" s="10">
        <v>300</v>
      </c>
      <c r="G226" s="10">
        <v>200</v>
      </c>
      <c r="H226" s="9" t="s">
        <v>0</v>
      </c>
      <c r="I226" s="8">
        <v>0.02</v>
      </c>
      <c r="J226" s="8">
        <v>0</v>
      </c>
      <c r="K226" s="8">
        <v>0</v>
      </c>
      <c r="L226" s="8">
        <v>0</v>
      </c>
      <c r="M226" s="8">
        <v>6.3399999999999998E-2</v>
      </c>
      <c r="N226" s="8">
        <v>0.13220000000000001</v>
      </c>
      <c r="O226" s="8">
        <v>0</v>
      </c>
      <c r="P226" s="7">
        <f>I226+J226-K226+M226+N226+O226</f>
        <v>0.21560000000000001</v>
      </c>
    </row>
    <row r="227" spans="1:16" ht="16.5">
      <c r="A227" s="11" t="s">
        <v>124</v>
      </c>
      <c r="B227" s="9" t="s">
        <v>24</v>
      </c>
      <c r="C227" s="9" t="s">
        <v>0</v>
      </c>
      <c r="D227" s="10">
        <v>4627</v>
      </c>
      <c r="E227" s="10">
        <v>0</v>
      </c>
      <c r="F227" s="10">
        <v>0</v>
      </c>
      <c r="G227" s="10">
        <v>0</v>
      </c>
      <c r="H227" s="9" t="s">
        <v>0</v>
      </c>
      <c r="I227" s="8">
        <v>2.5100000000000001E-2</v>
      </c>
      <c r="J227" s="8">
        <v>0</v>
      </c>
      <c r="K227" s="8">
        <v>0</v>
      </c>
      <c r="L227" s="8">
        <v>0</v>
      </c>
      <c r="M227" s="8">
        <v>7.9399999999999998E-2</v>
      </c>
      <c r="N227" s="8">
        <v>0.16569999999999999</v>
      </c>
      <c r="O227" s="8">
        <v>0</v>
      </c>
      <c r="P227" s="7">
        <f>I227+J227-K227+M227+N227+O227</f>
        <v>0.2702</v>
      </c>
    </row>
    <row r="228" spans="1:16" ht="16.5">
      <c r="A228" s="11" t="s">
        <v>124</v>
      </c>
      <c r="B228" s="9" t="s">
        <v>24</v>
      </c>
      <c r="C228" s="9" t="s">
        <v>6</v>
      </c>
      <c r="D228" s="10">
        <v>4689</v>
      </c>
      <c r="E228" s="10">
        <v>0</v>
      </c>
      <c r="F228" s="10">
        <v>0</v>
      </c>
      <c r="G228" s="10">
        <v>0</v>
      </c>
      <c r="H228" s="9" t="s">
        <v>6</v>
      </c>
      <c r="I228" s="8">
        <v>1.9300000000000001E-2</v>
      </c>
      <c r="J228" s="8">
        <v>0</v>
      </c>
      <c r="K228" s="8">
        <v>0</v>
      </c>
      <c r="L228" s="8">
        <v>0</v>
      </c>
      <c r="M228" s="8">
        <v>6.0999999999999999E-2</v>
      </c>
      <c r="N228" s="8">
        <v>0.12740000000000001</v>
      </c>
      <c r="O228" s="8">
        <v>0</v>
      </c>
      <c r="P228" s="7">
        <f>I228+J228-K228+M228+N228+O228</f>
        <v>0.2077</v>
      </c>
    </row>
    <row r="229" spans="1:16" ht="16.5">
      <c r="A229" s="11" t="s">
        <v>124</v>
      </c>
      <c r="B229" s="9" t="s">
        <v>22</v>
      </c>
      <c r="C229" s="9" t="s">
        <v>0</v>
      </c>
      <c r="D229" s="10">
        <v>58</v>
      </c>
      <c r="E229" s="10">
        <v>0</v>
      </c>
      <c r="F229" s="10">
        <v>0</v>
      </c>
      <c r="G229" s="10">
        <v>0</v>
      </c>
      <c r="H229" s="9" t="s">
        <v>0</v>
      </c>
      <c r="I229" s="8">
        <v>4.2099999999999999E-2</v>
      </c>
      <c r="J229" s="8">
        <v>0</v>
      </c>
      <c r="K229" s="8">
        <v>0</v>
      </c>
      <c r="L229" s="8">
        <v>0</v>
      </c>
      <c r="M229" s="8">
        <v>0.13339999999999999</v>
      </c>
      <c r="N229" s="8">
        <v>0.27839999999999998</v>
      </c>
      <c r="O229" s="8">
        <v>0</v>
      </c>
      <c r="P229" s="7">
        <f>I229+J229-K229+M229+N229+O229</f>
        <v>0.45389999999999997</v>
      </c>
    </row>
    <row r="230" spans="1:16" ht="16.5">
      <c r="A230" s="11" t="s">
        <v>124</v>
      </c>
      <c r="B230" s="9" t="s">
        <v>22</v>
      </c>
      <c r="C230" s="9" t="s">
        <v>6</v>
      </c>
      <c r="D230" s="10">
        <v>4380</v>
      </c>
      <c r="E230" s="10">
        <v>0</v>
      </c>
      <c r="F230" s="10">
        <v>0</v>
      </c>
      <c r="G230" s="10">
        <v>0</v>
      </c>
      <c r="H230" s="9" t="s">
        <v>6</v>
      </c>
      <c r="I230" s="8">
        <v>3.2300000000000002E-2</v>
      </c>
      <c r="J230" s="8">
        <v>0</v>
      </c>
      <c r="K230" s="8">
        <v>0</v>
      </c>
      <c r="L230" s="8">
        <v>0</v>
      </c>
      <c r="M230" s="8">
        <v>0.10249999999999999</v>
      </c>
      <c r="N230" s="8">
        <v>0.21390000000000001</v>
      </c>
      <c r="O230" s="8">
        <v>0</v>
      </c>
      <c r="P230" s="7">
        <f>I230+J230-K230+M230+N230+O230</f>
        <v>0.34870000000000001</v>
      </c>
    </row>
    <row r="231" spans="1:16" ht="16.5">
      <c r="A231" s="11" t="s">
        <v>124</v>
      </c>
      <c r="B231" s="9" t="s">
        <v>21</v>
      </c>
      <c r="C231" s="9" t="s">
        <v>0</v>
      </c>
      <c r="D231" s="10">
        <v>5529</v>
      </c>
      <c r="E231" s="10">
        <v>0</v>
      </c>
      <c r="F231" s="10">
        <v>0</v>
      </c>
      <c r="G231" s="10">
        <v>0</v>
      </c>
      <c r="H231" s="9" t="s">
        <v>0</v>
      </c>
      <c r="I231" s="8">
        <v>3.5099999999999999E-2</v>
      </c>
      <c r="J231" s="8">
        <v>0</v>
      </c>
      <c r="K231" s="8">
        <v>0</v>
      </c>
      <c r="L231" s="8">
        <v>0</v>
      </c>
      <c r="M231" s="8">
        <v>0.11119999999999999</v>
      </c>
      <c r="N231" s="8">
        <v>0.23200000000000001</v>
      </c>
      <c r="O231" s="8">
        <v>0.51139999999999997</v>
      </c>
      <c r="P231" s="7">
        <f>I231+J231-K231+M231+N231+O231</f>
        <v>0.88969999999999994</v>
      </c>
    </row>
    <row r="232" spans="1:16" ht="16.5">
      <c r="A232" s="11" t="s">
        <v>124</v>
      </c>
      <c r="B232" s="9" t="s">
        <v>20</v>
      </c>
      <c r="C232" s="9" t="s">
        <v>0</v>
      </c>
      <c r="D232" s="10">
        <v>2240</v>
      </c>
      <c r="E232" s="10">
        <v>0</v>
      </c>
      <c r="F232" s="10">
        <v>0</v>
      </c>
      <c r="G232" s="10">
        <v>0</v>
      </c>
      <c r="H232" s="9" t="s">
        <v>0</v>
      </c>
      <c r="I232" s="8">
        <v>1.7299999999999999E-2</v>
      </c>
      <c r="J232" s="8">
        <v>0</v>
      </c>
      <c r="K232" s="8">
        <v>0</v>
      </c>
      <c r="L232" s="8">
        <v>0</v>
      </c>
      <c r="M232" s="8">
        <v>5.4800000000000001E-2</v>
      </c>
      <c r="N232" s="8">
        <v>0.1144</v>
      </c>
      <c r="O232" s="8">
        <v>0.44690000000000002</v>
      </c>
      <c r="P232" s="7">
        <f>I232+J232-K232+M232+N232+O232</f>
        <v>0.63339999999999996</v>
      </c>
    </row>
    <row r="233" spans="1:16" ht="16.5">
      <c r="A233" s="11" t="s">
        <v>124</v>
      </c>
      <c r="B233" s="9" t="s">
        <v>19</v>
      </c>
      <c r="C233" s="9" t="s">
        <v>0</v>
      </c>
      <c r="D233" s="10">
        <v>4898</v>
      </c>
      <c r="E233" s="10">
        <v>0</v>
      </c>
      <c r="F233" s="10">
        <v>0</v>
      </c>
      <c r="G233" s="10">
        <v>0</v>
      </c>
      <c r="H233" s="9" t="s">
        <v>0</v>
      </c>
      <c r="I233" s="8">
        <v>2.5600000000000001E-2</v>
      </c>
      <c r="J233" s="8">
        <v>0</v>
      </c>
      <c r="K233" s="8">
        <v>0</v>
      </c>
      <c r="L233" s="8">
        <v>0</v>
      </c>
      <c r="M233" s="8">
        <v>8.1000000000000003E-2</v>
      </c>
      <c r="N233" s="8">
        <v>0.1691</v>
      </c>
      <c r="O233" s="8">
        <v>0</v>
      </c>
      <c r="P233" s="7">
        <f>I233+J233-K233+M233+N233+O233</f>
        <v>0.2757</v>
      </c>
    </row>
    <row r="234" spans="1:16" ht="16.5">
      <c r="A234" s="11" t="s">
        <v>124</v>
      </c>
      <c r="B234" s="9" t="s">
        <v>18</v>
      </c>
      <c r="C234" s="9" t="s">
        <v>0</v>
      </c>
      <c r="D234" s="10">
        <v>4899</v>
      </c>
      <c r="E234" s="10">
        <v>0</v>
      </c>
      <c r="F234" s="10">
        <v>0</v>
      </c>
      <c r="G234" s="10">
        <v>0</v>
      </c>
      <c r="H234" s="9" t="s">
        <v>0</v>
      </c>
      <c r="I234" s="8">
        <v>3.0599999999999999E-2</v>
      </c>
      <c r="J234" s="8">
        <v>0</v>
      </c>
      <c r="K234" s="8">
        <v>0</v>
      </c>
      <c r="L234" s="8">
        <v>0</v>
      </c>
      <c r="M234" s="8">
        <v>9.7100000000000006E-2</v>
      </c>
      <c r="N234" s="8">
        <v>0.20269999999999999</v>
      </c>
      <c r="O234" s="8">
        <v>0.4803</v>
      </c>
      <c r="P234" s="7">
        <f>I234+J234-K234+M234+N234+O234</f>
        <v>0.81069999999999998</v>
      </c>
    </row>
    <row r="235" spans="1:16" ht="16.5">
      <c r="A235" s="11" t="s">
        <v>124</v>
      </c>
      <c r="B235" s="9" t="s">
        <v>17</v>
      </c>
      <c r="C235" s="9" t="s">
        <v>0</v>
      </c>
      <c r="D235" s="10">
        <v>2217</v>
      </c>
      <c r="E235" s="10">
        <v>0</v>
      </c>
      <c r="F235" s="10">
        <v>0</v>
      </c>
      <c r="G235" s="10">
        <v>0</v>
      </c>
      <c r="H235" s="9" t="s">
        <v>0</v>
      </c>
      <c r="I235" s="8">
        <v>2.7699999999999999E-2</v>
      </c>
      <c r="J235" s="8">
        <v>0</v>
      </c>
      <c r="K235" s="8">
        <v>0</v>
      </c>
      <c r="L235" s="8">
        <v>0</v>
      </c>
      <c r="M235" s="8">
        <v>8.7900000000000006E-2</v>
      </c>
      <c r="N235" s="8">
        <v>0.18329999999999999</v>
      </c>
      <c r="O235" s="8">
        <v>0</v>
      </c>
      <c r="P235" s="7">
        <f>I235+J235-K235+M235+N235+O235</f>
        <v>0.2989</v>
      </c>
    </row>
    <row r="236" spans="1:16" ht="16.5">
      <c r="A236" s="11" t="s">
        <v>124</v>
      </c>
      <c r="B236" s="9" t="s">
        <v>32</v>
      </c>
      <c r="C236" s="9" t="s">
        <v>0</v>
      </c>
      <c r="D236" s="10">
        <v>198</v>
      </c>
      <c r="E236" s="10">
        <v>0</v>
      </c>
      <c r="F236" s="10">
        <v>0</v>
      </c>
      <c r="G236" s="10">
        <v>0</v>
      </c>
      <c r="H236" s="9" t="s">
        <v>0</v>
      </c>
      <c r="I236" s="8">
        <v>2.9000000000000001E-2</v>
      </c>
      <c r="J236" s="8">
        <v>0</v>
      </c>
      <c r="K236" s="8">
        <v>0</v>
      </c>
      <c r="L236" s="8">
        <v>0</v>
      </c>
      <c r="M236" s="8">
        <v>9.1899999999999996E-2</v>
      </c>
      <c r="N236" s="8">
        <v>0.19170000000000001</v>
      </c>
      <c r="O236" s="8">
        <v>0</v>
      </c>
      <c r="P236" s="7">
        <f>I236+J236-K236+M236+N236+O236</f>
        <v>0.31259999999999999</v>
      </c>
    </row>
    <row r="237" spans="1:16" ht="16.5">
      <c r="A237" s="11" t="s">
        <v>124</v>
      </c>
      <c r="B237" s="9" t="s">
        <v>16</v>
      </c>
      <c r="C237" s="9" t="s">
        <v>0</v>
      </c>
      <c r="D237" s="10">
        <v>3774</v>
      </c>
      <c r="E237" s="10">
        <v>0</v>
      </c>
      <c r="F237" s="10">
        <v>0</v>
      </c>
      <c r="G237" s="10">
        <v>0</v>
      </c>
      <c r="H237" s="9" t="s">
        <v>0</v>
      </c>
      <c r="I237" s="8">
        <v>2.1299999999999999E-2</v>
      </c>
      <c r="J237" s="8">
        <v>0</v>
      </c>
      <c r="K237" s="8">
        <v>0</v>
      </c>
      <c r="L237" s="8">
        <v>0</v>
      </c>
      <c r="M237" s="8">
        <v>6.7599999999999993E-2</v>
      </c>
      <c r="N237" s="8">
        <v>0.1411</v>
      </c>
      <c r="O237" s="8">
        <v>0</v>
      </c>
      <c r="P237" s="7">
        <f>I237+J237-K237+M237+N237+O237</f>
        <v>0.22999999999999998</v>
      </c>
    </row>
    <row r="238" spans="1:16" ht="16.5">
      <c r="A238" s="11" t="s">
        <v>124</v>
      </c>
      <c r="B238" s="9" t="s">
        <v>15</v>
      </c>
      <c r="C238" s="9" t="s">
        <v>0</v>
      </c>
      <c r="D238" s="10">
        <v>1807</v>
      </c>
      <c r="E238" s="10">
        <v>0</v>
      </c>
      <c r="F238" s="10">
        <v>0</v>
      </c>
      <c r="G238" s="10">
        <v>0</v>
      </c>
      <c r="H238" s="9" t="s">
        <v>0</v>
      </c>
      <c r="I238" s="8">
        <v>5.6300000000000003E-2</v>
      </c>
      <c r="J238" s="8">
        <v>0</v>
      </c>
      <c r="K238" s="8">
        <v>0</v>
      </c>
      <c r="L238" s="8">
        <v>0</v>
      </c>
      <c r="M238" s="8">
        <v>0.1784</v>
      </c>
      <c r="N238" s="8">
        <v>0.37240000000000001</v>
      </c>
      <c r="O238" s="8">
        <v>0</v>
      </c>
      <c r="P238" s="7">
        <f>I238+J238-K238+M238+N238+O238</f>
        <v>0.60709999999999997</v>
      </c>
    </row>
    <row r="239" spans="1:16" ht="16.5">
      <c r="A239" s="11" t="s">
        <v>124</v>
      </c>
      <c r="B239" s="9" t="s">
        <v>14</v>
      </c>
      <c r="C239" s="9" t="s">
        <v>0</v>
      </c>
      <c r="D239" s="10">
        <v>3927</v>
      </c>
      <c r="E239" s="10">
        <v>0</v>
      </c>
      <c r="F239" s="10">
        <v>0</v>
      </c>
      <c r="G239" s="10">
        <v>0</v>
      </c>
      <c r="H239" s="9" t="s">
        <v>0</v>
      </c>
      <c r="I239" s="8">
        <v>3.9100000000000003E-2</v>
      </c>
      <c r="J239" s="8">
        <v>0</v>
      </c>
      <c r="K239" s="8">
        <v>0</v>
      </c>
      <c r="L239" s="8">
        <v>0</v>
      </c>
      <c r="M239" s="8">
        <v>0.12379999999999999</v>
      </c>
      <c r="N239" s="8">
        <v>0.25840000000000002</v>
      </c>
      <c r="O239" s="8">
        <v>0.4269</v>
      </c>
      <c r="P239" s="7">
        <f>I239+J239-K239+M239+N239+O239</f>
        <v>0.84820000000000007</v>
      </c>
    </row>
    <row r="240" spans="1:16" ht="16.5">
      <c r="A240" s="11" t="s">
        <v>124</v>
      </c>
      <c r="B240" s="9" t="s">
        <v>13</v>
      </c>
      <c r="C240" s="9" t="s">
        <v>0</v>
      </c>
      <c r="D240" s="10">
        <v>6093</v>
      </c>
      <c r="E240" s="10">
        <v>0</v>
      </c>
      <c r="F240" s="10">
        <v>0</v>
      </c>
      <c r="G240" s="10">
        <v>0</v>
      </c>
      <c r="H240" s="9" t="s">
        <v>0</v>
      </c>
      <c r="I240" s="8">
        <v>1.8599999999999998E-2</v>
      </c>
      <c r="J240" s="8">
        <v>0</v>
      </c>
      <c r="K240" s="8">
        <v>0</v>
      </c>
      <c r="L240" s="8">
        <v>0</v>
      </c>
      <c r="M240" s="8">
        <v>5.8999999999999997E-2</v>
      </c>
      <c r="N240" s="8">
        <v>0.1231</v>
      </c>
      <c r="O240" s="8">
        <v>0</v>
      </c>
      <c r="P240" s="7">
        <f>I240+J240-K240+M240+N240+O240</f>
        <v>0.20069999999999999</v>
      </c>
    </row>
    <row r="241" spans="1:16" ht="16.5">
      <c r="A241" s="11" t="s">
        <v>124</v>
      </c>
      <c r="B241" s="9" t="s">
        <v>13</v>
      </c>
      <c r="C241" s="9" t="s">
        <v>6</v>
      </c>
      <c r="D241" s="10">
        <v>6364</v>
      </c>
      <c r="E241" s="10">
        <v>0</v>
      </c>
      <c r="F241" s="10">
        <v>0</v>
      </c>
      <c r="G241" s="10">
        <v>0</v>
      </c>
      <c r="H241" s="9" t="s">
        <v>6</v>
      </c>
      <c r="I241" s="8">
        <v>1.43E-2</v>
      </c>
      <c r="J241" s="8">
        <v>0</v>
      </c>
      <c r="K241" s="8">
        <v>0</v>
      </c>
      <c r="L241" s="8">
        <v>0</v>
      </c>
      <c r="M241" s="8">
        <v>4.53E-2</v>
      </c>
      <c r="N241" s="8">
        <v>9.4600000000000004E-2</v>
      </c>
      <c r="O241" s="8">
        <v>0</v>
      </c>
      <c r="P241" s="7">
        <f>I241+J241-K241+M241+N241+O241</f>
        <v>0.1542</v>
      </c>
    </row>
    <row r="242" spans="1:16" ht="16.5">
      <c r="A242" s="11" t="s">
        <v>124</v>
      </c>
      <c r="B242" s="9" t="s">
        <v>12</v>
      </c>
      <c r="C242" s="9" t="s">
        <v>0</v>
      </c>
      <c r="D242" s="10">
        <v>6834</v>
      </c>
      <c r="E242" s="10">
        <v>0</v>
      </c>
      <c r="F242" s="10">
        <v>0</v>
      </c>
      <c r="G242" s="10">
        <v>0</v>
      </c>
      <c r="H242" s="9" t="s">
        <v>0</v>
      </c>
      <c r="I242" s="8">
        <v>2.6499999999999999E-2</v>
      </c>
      <c r="J242" s="8">
        <v>0</v>
      </c>
      <c r="K242" s="8">
        <v>0</v>
      </c>
      <c r="L242" s="8">
        <v>0</v>
      </c>
      <c r="M242" s="8">
        <v>8.3900000000000002E-2</v>
      </c>
      <c r="N242" s="8">
        <v>0.17499999999999999</v>
      </c>
      <c r="O242" s="8">
        <v>0</v>
      </c>
      <c r="P242" s="7">
        <f>I242+J242-K242+M242+N242+O242</f>
        <v>0.28539999999999999</v>
      </c>
    </row>
    <row r="243" spans="1:16" ht="16.5">
      <c r="A243" s="11" t="s">
        <v>124</v>
      </c>
      <c r="B243" s="9" t="s">
        <v>11</v>
      </c>
      <c r="C243" s="9" t="s">
        <v>0</v>
      </c>
      <c r="D243" s="10">
        <v>6835</v>
      </c>
      <c r="E243" s="10">
        <v>0</v>
      </c>
      <c r="F243" s="10">
        <v>0</v>
      </c>
      <c r="G243" s="10">
        <v>0</v>
      </c>
      <c r="H243" s="9" t="s">
        <v>0</v>
      </c>
      <c r="I243" s="8">
        <v>3.6400000000000002E-2</v>
      </c>
      <c r="J243" s="8">
        <v>0</v>
      </c>
      <c r="K243" s="8">
        <v>0</v>
      </c>
      <c r="L243" s="8">
        <v>0</v>
      </c>
      <c r="M243" s="8">
        <v>0.1154</v>
      </c>
      <c r="N243" s="8">
        <v>0.24079999999999999</v>
      </c>
      <c r="O243" s="8">
        <v>0.47189999999999999</v>
      </c>
      <c r="P243" s="7">
        <f>I243+J243-K243+M243+N243+O243</f>
        <v>0.86449999999999994</v>
      </c>
    </row>
    <row r="244" spans="1:16" ht="16.5">
      <c r="A244" s="11" t="s">
        <v>124</v>
      </c>
      <c r="B244" s="9" t="s">
        <v>10</v>
      </c>
      <c r="C244" s="9" t="s">
        <v>0</v>
      </c>
      <c r="D244" s="10">
        <v>700</v>
      </c>
      <c r="E244" s="10">
        <v>0</v>
      </c>
      <c r="F244" s="10">
        <v>0</v>
      </c>
      <c r="G244" s="10">
        <v>0</v>
      </c>
      <c r="H244" s="9" t="s">
        <v>0</v>
      </c>
      <c r="I244" s="8">
        <v>1.8599999999999998E-2</v>
      </c>
      <c r="J244" s="8">
        <v>0</v>
      </c>
      <c r="K244" s="8">
        <v>0</v>
      </c>
      <c r="L244" s="8">
        <v>0</v>
      </c>
      <c r="M244" s="8">
        <v>5.91E-2</v>
      </c>
      <c r="N244" s="8">
        <v>0.1232</v>
      </c>
      <c r="O244" s="8">
        <v>0</v>
      </c>
      <c r="P244" s="7">
        <f>I244+J244-K244+M244+N244+O244</f>
        <v>0.2009</v>
      </c>
    </row>
    <row r="245" spans="1:16" ht="16.5">
      <c r="A245" s="11" t="s">
        <v>124</v>
      </c>
      <c r="B245" s="9" t="s">
        <v>9</v>
      </c>
      <c r="C245" s="9" t="s">
        <v>0</v>
      </c>
      <c r="D245" s="10">
        <v>6690</v>
      </c>
      <c r="E245" s="10">
        <v>0</v>
      </c>
      <c r="F245" s="10">
        <v>0</v>
      </c>
      <c r="G245" s="10">
        <v>0</v>
      </c>
      <c r="H245" s="9" t="s">
        <v>0</v>
      </c>
      <c r="I245" s="8">
        <v>2.01E-2</v>
      </c>
      <c r="J245" s="8">
        <v>0</v>
      </c>
      <c r="K245" s="8">
        <v>0</v>
      </c>
      <c r="L245" s="8">
        <v>0</v>
      </c>
      <c r="M245" s="8">
        <v>6.3700000000000007E-2</v>
      </c>
      <c r="N245" s="8">
        <v>0.13289999999999999</v>
      </c>
      <c r="O245" s="8">
        <v>0.51790000000000003</v>
      </c>
      <c r="P245" s="7">
        <f>I245+J245-K245+M245+N245+O245</f>
        <v>0.73460000000000003</v>
      </c>
    </row>
    <row r="246" spans="1:16" ht="16.5">
      <c r="A246" s="11" t="s">
        <v>124</v>
      </c>
      <c r="B246" s="9" t="s">
        <v>9</v>
      </c>
      <c r="C246" s="9" t="s">
        <v>6</v>
      </c>
      <c r="D246" s="10">
        <v>6691</v>
      </c>
      <c r="E246" s="10">
        <v>0</v>
      </c>
      <c r="F246" s="10">
        <v>0</v>
      </c>
      <c r="G246" s="10">
        <v>0</v>
      </c>
      <c r="H246" s="9" t="s">
        <v>6</v>
      </c>
      <c r="I246" s="8">
        <v>1.54E-2</v>
      </c>
      <c r="J246" s="8">
        <v>0</v>
      </c>
      <c r="K246" s="8">
        <v>0</v>
      </c>
      <c r="L246" s="8">
        <v>0</v>
      </c>
      <c r="M246" s="8">
        <v>4.8899999999999999E-2</v>
      </c>
      <c r="N246" s="8">
        <v>0.1021</v>
      </c>
      <c r="O246" s="8">
        <v>0.39800000000000002</v>
      </c>
      <c r="P246" s="7">
        <f>I246+J246-K246+M246+N246+O246</f>
        <v>0.56440000000000001</v>
      </c>
    </row>
    <row r="247" spans="1:16" ht="16.5">
      <c r="A247" s="11" t="s">
        <v>124</v>
      </c>
      <c r="B247" s="9" t="s">
        <v>8</v>
      </c>
      <c r="C247" s="9" t="s">
        <v>0</v>
      </c>
      <c r="D247" s="10">
        <v>6282</v>
      </c>
      <c r="E247" s="10">
        <v>0</v>
      </c>
      <c r="F247" s="10">
        <v>0</v>
      </c>
      <c r="G247" s="10">
        <v>0</v>
      </c>
      <c r="H247" s="9" t="s">
        <v>0</v>
      </c>
      <c r="I247" s="8">
        <v>1.34E-2</v>
      </c>
      <c r="J247" s="8">
        <v>0</v>
      </c>
      <c r="K247" s="8">
        <v>0</v>
      </c>
      <c r="L247" s="8">
        <v>0</v>
      </c>
      <c r="M247" s="8">
        <v>4.2500000000000003E-2</v>
      </c>
      <c r="N247" s="8">
        <v>8.8599999999999998E-2</v>
      </c>
      <c r="O247" s="8">
        <v>0.61060000000000003</v>
      </c>
      <c r="P247" s="7">
        <f>I247+J247-K247+M247+N247+O247</f>
        <v>0.7551000000000001</v>
      </c>
    </row>
    <row r="248" spans="1:16" ht="16.5">
      <c r="A248" s="11" t="s">
        <v>124</v>
      </c>
      <c r="B248" s="9" t="s">
        <v>8</v>
      </c>
      <c r="C248" s="9" t="s">
        <v>6</v>
      </c>
      <c r="D248" s="10">
        <v>6692</v>
      </c>
      <c r="E248" s="10">
        <v>0</v>
      </c>
      <c r="F248" s="10">
        <v>0</v>
      </c>
      <c r="G248" s="10">
        <v>0</v>
      </c>
      <c r="H248" s="9" t="s">
        <v>6</v>
      </c>
      <c r="I248" s="8">
        <v>1.03E-2</v>
      </c>
      <c r="J248" s="8">
        <v>0</v>
      </c>
      <c r="K248" s="8">
        <v>0</v>
      </c>
      <c r="L248" s="8">
        <v>0</v>
      </c>
      <c r="M248" s="8">
        <v>3.2599999999999997E-2</v>
      </c>
      <c r="N248" s="8">
        <v>6.8099999999999994E-2</v>
      </c>
      <c r="O248" s="8">
        <v>0.46920000000000001</v>
      </c>
      <c r="P248" s="7">
        <f>I248+J248-K248+M248+N248+O248</f>
        <v>0.58020000000000005</v>
      </c>
    </row>
    <row r="249" spans="1:16" ht="16.5">
      <c r="A249" s="11" t="s">
        <v>124</v>
      </c>
      <c r="B249" s="9" t="s">
        <v>7</v>
      </c>
      <c r="C249" s="9" t="s">
        <v>0</v>
      </c>
      <c r="D249" s="10">
        <v>6019</v>
      </c>
      <c r="E249" s="10">
        <v>0</v>
      </c>
      <c r="F249" s="10">
        <v>0</v>
      </c>
      <c r="G249" s="10">
        <v>0</v>
      </c>
      <c r="H249" s="9" t="s">
        <v>0</v>
      </c>
      <c r="I249" s="8">
        <v>3.4799999999999998E-2</v>
      </c>
      <c r="J249" s="8">
        <v>0</v>
      </c>
      <c r="K249" s="8">
        <v>0</v>
      </c>
      <c r="L249" s="8">
        <v>0</v>
      </c>
      <c r="M249" s="8">
        <v>0.11020000000000001</v>
      </c>
      <c r="N249" s="8">
        <v>0.22989999999999999</v>
      </c>
      <c r="O249" s="8">
        <v>0</v>
      </c>
      <c r="P249" s="7">
        <f>I249+J249-K249+M249+N249+O249</f>
        <v>0.37490000000000001</v>
      </c>
    </row>
    <row r="250" spans="1:16" ht="16.5">
      <c r="A250" s="11" t="s">
        <v>124</v>
      </c>
      <c r="B250" s="9" t="s">
        <v>7</v>
      </c>
      <c r="C250" s="9" t="s">
        <v>6</v>
      </c>
      <c r="D250" s="10">
        <v>6381</v>
      </c>
      <c r="E250" s="10">
        <v>0</v>
      </c>
      <c r="F250" s="10">
        <v>0</v>
      </c>
      <c r="G250" s="10">
        <v>0</v>
      </c>
      <c r="H250" s="9" t="s">
        <v>6</v>
      </c>
      <c r="I250" s="8">
        <v>2.6700000000000002E-2</v>
      </c>
      <c r="J250" s="8">
        <v>0</v>
      </c>
      <c r="K250" s="8">
        <v>0</v>
      </c>
      <c r="L250" s="8">
        <v>0</v>
      </c>
      <c r="M250" s="8">
        <v>8.4699999999999998E-2</v>
      </c>
      <c r="N250" s="8">
        <v>0.1767</v>
      </c>
      <c r="O250" s="8">
        <v>0</v>
      </c>
      <c r="P250" s="7">
        <f>I250+J250-K250+M250+N250+O250</f>
        <v>0.28810000000000002</v>
      </c>
    </row>
    <row r="251" spans="1:16" ht="16.5">
      <c r="A251" s="11" t="s">
        <v>124</v>
      </c>
      <c r="B251" s="9" t="s">
        <v>5</v>
      </c>
      <c r="C251" s="9" t="s">
        <v>0</v>
      </c>
      <c r="D251" s="10">
        <v>6241</v>
      </c>
      <c r="E251" s="10">
        <v>0</v>
      </c>
      <c r="F251" s="10">
        <v>0</v>
      </c>
      <c r="G251" s="10">
        <v>0</v>
      </c>
      <c r="H251" s="9" t="s">
        <v>0</v>
      </c>
      <c r="I251" s="8">
        <v>3.1099999999999999E-2</v>
      </c>
      <c r="J251" s="8">
        <v>0</v>
      </c>
      <c r="K251" s="8">
        <v>0</v>
      </c>
      <c r="L251" s="8">
        <v>0</v>
      </c>
      <c r="M251" s="8">
        <v>9.8400000000000001E-2</v>
      </c>
      <c r="N251" s="8">
        <v>0.2054</v>
      </c>
      <c r="O251" s="8">
        <v>0.56989999999999996</v>
      </c>
      <c r="P251" s="7">
        <f>I251+J251-K251+M251+N251+O251</f>
        <v>0.90479999999999994</v>
      </c>
    </row>
    <row r="252" spans="1:16" ht="16.5">
      <c r="A252" s="11" t="s">
        <v>124</v>
      </c>
      <c r="B252" s="9" t="s">
        <v>3</v>
      </c>
      <c r="C252" s="9" t="s">
        <v>0</v>
      </c>
      <c r="D252" s="10">
        <v>2448</v>
      </c>
      <c r="E252" s="10">
        <v>7054</v>
      </c>
      <c r="F252" s="10">
        <v>3461</v>
      </c>
      <c r="G252" s="10">
        <v>3460</v>
      </c>
      <c r="H252" s="9" t="s">
        <v>0</v>
      </c>
      <c r="I252" s="8">
        <v>1.26E-2</v>
      </c>
      <c r="J252" s="8">
        <v>0</v>
      </c>
      <c r="K252" s="8">
        <v>0</v>
      </c>
      <c r="L252" s="8">
        <v>0</v>
      </c>
      <c r="M252" s="8">
        <v>3.9899999999999998E-2</v>
      </c>
      <c r="N252" s="8">
        <v>8.3299999999999999E-2</v>
      </c>
      <c r="O252" s="8">
        <v>0.38690000000000002</v>
      </c>
      <c r="P252" s="7">
        <f>I252+J252-K252+M252+N252+O252</f>
        <v>0.52270000000000005</v>
      </c>
    </row>
    <row r="253" spans="1:16" ht="16.5">
      <c r="A253" s="11" t="s">
        <v>124</v>
      </c>
      <c r="B253" s="9" t="s">
        <v>3</v>
      </c>
      <c r="C253" s="9" t="s">
        <v>6</v>
      </c>
      <c r="D253" s="10">
        <v>4391</v>
      </c>
      <c r="E253" s="10">
        <v>7055</v>
      </c>
      <c r="F253" s="10">
        <v>4569</v>
      </c>
      <c r="G253" s="10">
        <v>4568</v>
      </c>
      <c r="H253" s="9" t="s">
        <v>6</v>
      </c>
      <c r="I253" s="8">
        <v>9.7000000000000003E-3</v>
      </c>
      <c r="J253" s="8">
        <v>0</v>
      </c>
      <c r="K253" s="8">
        <v>0</v>
      </c>
      <c r="L253" s="8">
        <v>0</v>
      </c>
      <c r="M253" s="8">
        <v>3.0700000000000002E-2</v>
      </c>
      <c r="N253" s="8">
        <v>6.4000000000000001E-2</v>
      </c>
      <c r="O253" s="8">
        <v>0.29730000000000001</v>
      </c>
      <c r="P253" s="7">
        <f>I253+J253-K253+M253+N253+O253</f>
        <v>0.4017</v>
      </c>
    </row>
    <row r="254" spans="1:16" ht="16.5">
      <c r="A254" s="11" t="s">
        <v>124</v>
      </c>
      <c r="B254" s="9" t="s">
        <v>1</v>
      </c>
      <c r="C254" s="9" t="s">
        <v>0</v>
      </c>
      <c r="D254" s="10">
        <v>1225</v>
      </c>
      <c r="E254" s="10">
        <v>7056</v>
      </c>
      <c r="F254" s="10">
        <v>2161</v>
      </c>
      <c r="G254" s="10">
        <v>1467</v>
      </c>
      <c r="H254" s="9" t="s">
        <v>0</v>
      </c>
      <c r="I254" s="8">
        <v>7.4000000000000003E-3</v>
      </c>
      <c r="J254" s="8">
        <v>0</v>
      </c>
      <c r="K254" s="8">
        <v>0</v>
      </c>
      <c r="L254" s="8">
        <v>0</v>
      </c>
      <c r="M254" s="8">
        <v>2.3400000000000001E-2</v>
      </c>
      <c r="N254" s="8">
        <v>4.8800000000000003E-2</v>
      </c>
      <c r="O254" s="8">
        <v>0.3901</v>
      </c>
      <c r="P254" s="7">
        <f>I254+J254-K254+M254+N254+O254</f>
        <v>0.46970000000000001</v>
      </c>
    </row>
    <row r="255" spans="1:16" ht="16.5">
      <c r="A255" s="11" t="s">
        <v>124</v>
      </c>
      <c r="B255" s="9" t="s">
        <v>1</v>
      </c>
      <c r="C255" s="9" t="s">
        <v>6</v>
      </c>
      <c r="D255" s="10">
        <v>4393</v>
      </c>
      <c r="E255" s="10">
        <v>7057</v>
      </c>
      <c r="F255" s="10">
        <v>4571</v>
      </c>
      <c r="G255" s="10">
        <v>4570</v>
      </c>
      <c r="H255" s="9" t="s">
        <v>6</v>
      </c>
      <c r="I255" s="8">
        <v>5.7000000000000002E-3</v>
      </c>
      <c r="J255" s="8">
        <v>0</v>
      </c>
      <c r="K255" s="8">
        <v>0</v>
      </c>
      <c r="L255" s="8">
        <v>0</v>
      </c>
      <c r="M255" s="8">
        <v>1.7999999999999999E-2</v>
      </c>
      <c r="N255" s="8">
        <v>3.7499999999999999E-2</v>
      </c>
      <c r="O255" s="8">
        <v>0.29980000000000001</v>
      </c>
      <c r="P255" s="7">
        <f>I255+J255-K255+M255+N255+O255</f>
        <v>0.36099999999999999</v>
      </c>
    </row>
    <row r="256" spans="1:16" ht="16.5">
      <c r="A256" s="11" t="s">
        <v>123</v>
      </c>
      <c r="B256" s="9" t="s">
        <v>28</v>
      </c>
      <c r="C256" s="9" t="s">
        <v>0</v>
      </c>
      <c r="D256" s="10">
        <v>738</v>
      </c>
      <c r="E256" s="10">
        <v>7049</v>
      </c>
      <c r="F256" s="10">
        <v>3178</v>
      </c>
      <c r="G256" s="10">
        <v>838</v>
      </c>
      <c r="H256" s="9" t="s">
        <v>0</v>
      </c>
      <c r="I256" s="8">
        <v>4.1000000000000002E-2</v>
      </c>
      <c r="J256" s="8">
        <v>0</v>
      </c>
      <c r="K256" s="8">
        <v>0</v>
      </c>
      <c r="L256" s="8">
        <v>0</v>
      </c>
      <c r="M256" s="8">
        <v>1.49E-2</v>
      </c>
      <c r="N256" s="8">
        <v>0.36659999999999998</v>
      </c>
      <c r="O256" s="8">
        <v>0</v>
      </c>
      <c r="P256" s="7">
        <f>I256+J256-K256+M256+N256+O256</f>
        <v>0.42249999999999999</v>
      </c>
    </row>
    <row r="257" spans="1:16" ht="16.5">
      <c r="A257" s="11" t="s">
        <v>123</v>
      </c>
      <c r="B257" s="9" t="s">
        <v>122</v>
      </c>
      <c r="C257" s="9" t="s">
        <v>0</v>
      </c>
      <c r="D257" s="10">
        <v>596</v>
      </c>
      <c r="E257" s="10">
        <v>0</v>
      </c>
      <c r="F257" s="10">
        <v>0</v>
      </c>
      <c r="G257" s="10">
        <v>0</v>
      </c>
      <c r="H257" s="9" t="s">
        <v>0</v>
      </c>
      <c r="I257" s="8">
        <v>0.15260000000000001</v>
      </c>
      <c r="J257" s="8">
        <v>0</v>
      </c>
      <c r="K257" s="8">
        <v>0</v>
      </c>
      <c r="L257" s="8">
        <v>0</v>
      </c>
      <c r="M257" s="8">
        <v>5.5599999999999997E-2</v>
      </c>
      <c r="N257" s="8">
        <v>1.3646</v>
      </c>
      <c r="O257" s="8">
        <v>0</v>
      </c>
      <c r="P257" s="7">
        <f>I257+J257-K257+M257+N257+O257</f>
        <v>1.5728</v>
      </c>
    </row>
    <row r="258" spans="1:16" ht="16.5">
      <c r="A258" s="11" t="s">
        <v>123</v>
      </c>
      <c r="B258" s="9" t="s">
        <v>27</v>
      </c>
      <c r="C258" s="9" t="s">
        <v>0</v>
      </c>
      <c r="D258" s="10">
        <v>137</v>
      </c>
      <c r="E258" s="10">
        <v>537</v>
      </c>
      <c r="F258" s="10">
        <v>337</v>
      </c>
      <c r="G258" s="10">
        <v>237</v>
      </c>
      <c r="H258" s="9" t="s">
        <v>0</v>
      </c>
      <c r="I258" s="8">
        <v>3.1800000000000002E-2</v>
      </c>
      <c r="J258" s="8">
        <v>0</v>
      </c>
      <c r="K258" s="8">
        <v>0</v>
      </c>
      <c r="L258" s="8">
        <v>0</v>
      </c>
      <c r="M258" s="8">
        <v>1.1599999999999999E-2</v>
      </c>
      <c r="N258" s="8">
        <v>0.28420000000000001</v>
      </c>
      <c r="O258" s="8">
        <v>0</v>
      </c>
      <c r="P258" s="7">
        <f>I258+J258-K258+M258+N258+O258</f>
        <v>0.3276</v>
      </c>
    </row>
    <row r="259" spans="1:16" ht="16.5">
      <c r="A259" s="11" t="s">
        <v>123</v>
      </c>
      <c r="B259" s="9" t="s">
        <v>26</v>
      </c>
      <c r="C259" s="9" t="s">
        <v>0</v>
      </c>
      <c r="D259" s="10">
        <v>597</v>
      </c>
      <c r="E259" s="10">
        <v>0</v>
      </c>
      <c r="F259" s="10">
        <v>0</v>
      </c>
      <c r="G259" s="10">
        <v>0</v>
      </c>
      <c r="H259" s="9" t="s">
        <v>0</v>
      </c>
      <c r="I259" s="8">
        <v>0.16550000000000001</v>
      </c>
      <c r="J259" s="8">
        <v>0</v>
      </c>
      <c r="K259" s="8">
        <v>0</v>
      </c>
      <c r="L259" s="8">
        <v>0</v>
      </c>
      <c r="M259" s="8">
        <v>6.0299999999999999E-2</v>
      </c>
      <c r="N259" s="8">
        <v>1.4798</v>
      </c>
      <c r="O259" s="8">
        <v>0</v>
      </c>
      <c r="P259" s="7">
        <f>I259+J259-K259+M259+N259+O259</f>
        <v>1.7056</v>
      </c>
    </row>
    <row r="260" spans="1:16" ht="16.5">
      <c r="A260" s="11" t="s">
        <v>123</v>
      </c>
      <c r="B260" s="9" t="s">
        <v>24</v>
      </c>
      <c r="C260" s="9" t="s">
        <v>0</v>
      </c>
      <c r="D260" s="10">
        <v>4626</v>
      </c>
      <c r="E260" s="10">
        <v>0</v>
      </c>
      <c r="F260" s="10">
        <v>0</v>
      </c>
      <c r="G260" s="10">
        <v>0</v>
      </c>
      <c r="H260" s="9" t="s">
        <v>0</v>
      </c>
      <c r="I260" s="8">
        <v>4.5999999999999999E-2</v>
      </c>
      <c r="J260" s="8">
        <v>0</v>
      </c>
      <c r="K260" s="8">
        <v>0</v>
      </c>
      <c r="L260" s="8">
        <v>0</v>
      </c>
      <c r="M260" s="8">
        <v>1.6799999999999999E-2</v>
      </c>
      <c r="N260" s="8">
        <v>0.41170000000000001</v>
      </c>
      <c r="O260" s="8">
        <v>0</v>
      </c>
      <c r="P260" s="7">
        <f>I260+J260-K260+M260+N260+O260</f>
        <v>0.47450000000000003</v>
      </c>
    </row>
    <row r="261" spans="1:16" ht="16.5">
      <c r="A261" s="11" t="s">
        <v>123</v>
      </c>
      <c r="B261" s="9" t="s">
        <v>22</v>
      </c>
      <c r="C261" s="9" t="s">
        <v>0</v>
      </c>
      <c r="D261" s="10">
        <v>65</v>
      </c>
      <c r="E261" s="10">
        <v>0</v>
      </c>
      <c r="F261" s="10">
        <v>0</v>
      </c>
      <c r="G261" s="10">
        <v>0</v>
      </c>
      <c r="H261" s="9" t="s">
        <v>0</v>
      </c>
      <c r="I261" s="8">
        <v>6.0699999999999997E-2</v>
      </c>
      <c r="J261" s="8">
        <v>0</v>
      </c>
      <c r="K261" s="8">
        <v>0</v>
      </c>
      <c r="L261" s="8">
        <v>0</v>
      </c>
      <c r="M261" s="8">
        <v>2.2100000000000002E-2</v>
      </c>
      <c r="N261" s="8">
        <v>0.54259999999999997</v>
      </c>
      <c r="O261" s="8">
        <v>0</v>
      </c>
      <c r="P261" s="7">
        <f>I261+J261-K261+M261+N261+O261</f>
        <v>0.62539999999999996</v>
      </c>
    </row>
    <row r="262" spans="1:16" ht="16.5">
      <c r="A262" s="11" t="s">
        <v>123</v>
      </c>
      <c r="B262" s="9" t="s">
        <v>21</v>
      </c>
      <c r="C262" s="9" t="s">
        <v>0</v>
      </c>
      <c r="D262" s="10">
        <v>5775</v>
      </c>
      <c r="E262" s="10">
        <v>0</v>
      </c>
      <c r="F262" s="10">
        <v>0</v>
      </c>
      <c r="G262" s="10">
        <v>0</v>
      </c>
      <c r="H262" s="9" t="s">
        <v>0</v>
      </c>
      <c r="I262" s="8">
        <v>5.5300000000000002E-2</v>
      </c>
      <c r="J262" s="8">
        <v>0</v>
      </c>
      <c r="K262" s="8">
        <v>0</v>
      </c>
      <c r="L262" s="8">
        <v>0</v>
      </c>
      <c r="M262" s="8">
        <v>2.0199999999999999E-2</v>
      </c>
      <c r="N262" s="8">
        <v>0.49469999999999997</v>
      </c>
      <c r="O262" s="8">
        <v>0.66600000000000004</v>
      </c>
      <c r="P262" s="7">
        <f>I262+J262-K262+M262+N262+O262</f>
        <v>1.2362</v>
      </c>
    </row>
    <row r="263" spans="1:16" ht="16.5">
      <c r="A263" s="11" t="s">
        <v>123</v>
      </c>
      <c r="B263" s="9" t="s">
        <v>20</v>
      </c>
      <c r="C263" s="9" t="s">
        <v>0</v>
      </c>
      <c r="D263" s="10">
        <v>2399</v>
      </c>
      <c r="E263" s="10">
        <v>0</v>
      </c>
      <c r="F263" s="10">
        <v>0</v>
      </c>
      <c r="G263" s="10">
        <v>0</v>
      </c>
      <c r="H263" s="9" t="s">
        <v>0</v>
      </c>
      <c r="I263" s="8">
        <v>3.8199999999999998E-2</v>
      </c>
      <c r="J263" s="8">
        <v>0</v>
      </c>
      <c r="K263" s="8">
        <v>0</v>
      </c>
      <c r="L263" s="8">
        <v>0</v>
      </c>
      <c r="M263" s="8">
        <v>1.3899999999999999E-2</v>
      </c>
      <c r="N263" s="8">
        <v>0.34139999999999998</v>
      </c>
      <c r="O263" s="8">
        <v>0.75</v>
      </c>
      <c r="P263" s="7">
        <f>I263+J263-K263+M263+N263+O263</f>
        <v>1.1435</v>
      </c>
    </row>
    <row r="264" spans="1:16" ht="16.5">
      <c r="A264" s="11" t="s">
        <v>123</v>
      </c>
      <c r="B264" s="9" t="s">
        <v>19</v>
      </c>
      <c r="C264" s="9" t="s">
        <v>0</v>
      </c>
      <c r="D264" s="10">
        <v>4896</v>
      </c>
      <c r="E264" s="10">
        <v>0</v>
      </c>
      <c r="F264" s="10">
        <v>0</v>
      </c>
      <c r="G264" s="10">
        <v>0</v>
      </c>
      <c r="H264" s="9" t="s">
        <v>0</v>
      </c>
      <c r="I264" s="8">
        <v>4.8000000000000001E-2</v>
      </c>
      <c r="J264" s="8">
        <v>0</v>
      </c>
      <c r="K264" s="8">
        <v>0</v>
      </c>
      <c r="L264" s="8">
        <v>0</v>
      </c>
      <c r="M264" s="8">
        <v>1.7500000000000002E-2</v>
      </c>
      <c r="N264" s="8">
        <v>0.4294</v>
      </c>
      <c r="O264" s="8">
        <v>0</v>
      </c>
      <c r="P264" s="7">
        <f>I264+J264-K264+M264+N264+O264</f>
        <v>0.49490000000000001</v>
      </c>
    </row>
    <row r="265" spans="1:16" ht="16.5">
      <c r="A265" s="11" t="s">
        <v>123</v>
      </c>
      <c r="B265" s="9" t="s">
        <v>18</v>
      </c>
      <c r="C265" s="9" t="s">
        <v>0</v>
      </c>
      <c r="D265" s="10">
        <v>4897</v>
      </c>
      <c r="E265" s="10">
        <v>0</v>
      </c>
      <c r="F265" s="10">
        <v>0</v>
      </c>
      <c r="G265" s="10">
        <v>0</v>
      </c>
      <c r="H265" s="9" t="s">
        <v>0</v>
      </c>
      <c r="I265" s="8">
        <v>4.8800000000000003E-2</v>
      </c>
      <c r="J265" s="8">
        <v>0</v>
      </c>
      <c r="K265" s="8">
        <v>0</v>
      </c>
      <c r="L265" s="8">
        <v>0</v>
      </c>
      <c r="M265" s="8">
        <v>1.78E-2</v>
      </c>
      <c r="N265" s="8">
        <v>0.4365</v>
      </c>
      <c r="O265" s="8">
        <v>0.64680000000000004</v>
      </c>
      <c r="P265" s="7">
        <f>I265+J265-K265+M265+N265+O265</f>
        <v>1.1499000000000001</v>
      </c>
    </row>
    <row r="266" spans="1:16" ht="16.5">
      <c r="A266" s="11" t="s">
        <v>123</v>
      </c>
      <c r="B266" s="9" t="s">
        <v>17</v>
      </c>
      <c r="C266" s="9" t="s">
        <v>0</v>
      </c>
      <c r="D266" s="10">
        <v>2218</v>
      </c>
      <c r="E266" s="10">
        <v>0</v>
      </c>
      <c r="F266" s="10">
        <v>0</v>
      </c>
      <c r="G266" s="10">
        <v>0</v>
      </c>
      <c r="H266" s="9" t="s">
        <v>0</v>
      </c>
      <c r="I266" s="8">
        <v>5.6000000000000001E-2</v>
      </c>
      <c r="J266" s="8">
        <v>0</v>
      </c>
      <c r="K266" s="8">
        <v>0</v>
      </c>
      <c r="L266" s="8">
        <v>0</v>
      </c>
      <c r="M266" s="8">
        <v>2.0400000000000001E-2</v>
      </c>
      <c r="N266" s="8">
        <v>0.50060000000000004</v>
      </c>
      <c r="O266" s="8">
        <v>0</v>
      </c>
      <c r="P266" s="7">
        <f>I266+J266-K266+M266+N266+O266</f>
        <v>0.57700000000000007</v>
      </c>
    </row>
    <row r="267" spans="1:16" ht="16.5">
      <c r="A267" s="11" t="s">
        <v>123</v>
      </c>
      <c r="B267" s="9" t="s">
        <v>32</v>
      </c>
      <c r="C267" s="9" t="s">
        <v>0</v>
      </c>
      <c r="D267" s="10">
        <v>199</v>
      </c>
      <c r="E267" s="10">
        <v>0</v>
      </c>
      <c r="F267" s="10">
        <v>0</v>
      </c>
      <c r="G267" s="10">
        <v>0</v>
      </c>
      <c r="H267" s="9" t="s">
        <v>0</v>
      </c>
      <c r="I267" s="8">
        <v>0.13350000000000001</v>
      </c>
      <c r="J267" s="8">
        <v>0.22320000000000001</v>
      </c>
      <c r="K267" s="8">
        <v>6.9999999999999999E-4</v>
      </c>
      <c r="L267" s="8">
        <v>0</v>
      </c>
      <c r="M267" s="8">
        <v>5.4999999999999997E-3</v>
      </c>
      <c r="N267" s="8">
        <v>0</v>
      </c>
      <c r="O267" s="8">
        <v>0</v>
      </c>
      <c r="P267" s="7">
        <f>I267+J267-K267+M267+N267+O267</f>
        <v>0.36150000000000004</v>
      </c>
    </row>
    <row r="268" spans="1:16" ht="16.5">
      <c r="A268" s="11" t="s">
        <v>123</v>
      </c>
      <c r="B268" s="9" t="s">
        <v>16</v>
      </c>
      <c r="C268" s="9" t="s">
        <v>0</v>
      </c>
      <c r="D268" s="10">
        <v>3929</v>
      </c>
      <c r="E268" s="10">
        <v>0</v>
      </c>
      <c r="F268" s="10">
        <v>0</v>
      </c>
      <c r="G268" s="10">
        <v>0</v>
      </c>
      <c r="H268" s="9" t="s">
        <v>0</v>
      </c>
      <c r="I268" s="8">
        <v>5.3499999999999999E-2</v>
      </c>
      <c r="J268" s="8">
        <v>0</v>
      </c>
      <c r="K268" s="8">
        <v>0</v>
      </c>
      <c r="L268" s="8">
        <v>0</v>
      </c>
      <c r="M268" s="8">
        <v>1.95E-2</v>
      </c>
      <c r="N268" s="8">
        <v>0.47860000000000003</v>
      </c>
      <c r="O268" s="8">
        <v>0</v>
      </c>
      <c r="P268" s="7">
        <f>I268+J268-K268+M268+N268+O268</f>
        <v>0.55159999999999998</v>
      </c>
    </row>
    <row r="269" spans="1:16" ht="16.5">
      <c r="A269" s="11" t="s">
        <v>123</v>
      </c>
      <c r="B269" s="9" t="s">
        <v>15</v>
      </c>
      <c r="C269" s="9" t="s">
        <v>0</v>
      </c>
      <c r="D269" s="10">
        <v>1443</v>
      </c>
      <c r="E269" s="10">
        <v>0</v>
      </c>
      <c r="F269" s="10">
        <v>0</v>
      </c>
      <c r="G269" s="10">
        <v>0</v>
      </c>
      <c r="H269" s="9" t="s">
        <v>0</v>
      </c>
      <c r="I269" s="8">
        <v>0.1246</v>
      </c>
      <c r="J269" s="8">
        <v>0</v>
      </c>
      <c r="K269" s="8">
        <v>0</v>
      </c>
      <c r="L269" s="8">
        <v>0</v>
      </c>
      <c r="M269" s="8">
        <v>4.5400000000000003E-2</v>
      </c>
      <c r="N269" s="8">
        <v>1.1141000000000001</v>
      </c>
      <c r="O269" s="8">
        <v>0</v>
      </c>
      <c r="P269" s="7">
        <f>I269+J269-K269+M269+N269+O269</f>
        <v>1.2841</v>
      </c>
    </row>
    <row r="270" spans="1:16" ht="16.5">
      <c r="A270" s="11" t="s">
        <v>123</v>
      </c>
      <c r="B270" s="9" t="s">
        <v>13</v>
      </c>
      <c r="C270" s="9" t="s">
        <v>0</v>
      </c>
      <c r="D270" s="10">
        <v>6094</v>
      </c>
      <c r="E270" s="10">
        <v>0</v>
      </c>
      <c r="F270" s="10">
        <v>0</v>
      </c>
      <c r="G270" s="10">
        <v>0</v>
      </c>
      <c r="H270" s="9" t="s">
        <v>0</v>
      </c>
      <c r="I270" s="8">
        <v>3.8199999999999998E-2</v>
      </c>
      <c r="J270" s="8">
        <v>0</v>
      </c>
      <c r="K270" s="8">
        <v>0</v>
      </c>
      <c r="L270" s="8">
        <v>0</v>
      </c>
      <c r="M270" s="8">
        <v>1.3899999999999999E-2</v>
      </c>
      <c r="N270" s="8">
        <v>0.34129999999999999</v>
      </c>
      <c r="O270" s="8">
        <v>0</v>
      </c>
      <c r="P270" s="7">
        <f>I270+J270-K270+M270+N270+O270</f>
        <v>0.39339999999999997</v>
      </c>
    </row>
    <row r="271" spans="1:16" ht="16.5">
      <c r="A271" s="11" t="s">
        <v>123</v>
      </c>
      <c r="B271" s="9" t="s">
        <v>13</v>
      </c>
      <c r="C271" s="9" t="s">
        <v>6</v>
      </c>
      <c r="D271" s="10">
        <v>6417</v>
      </c>
      <c r="E271" s="10">
        <v>0</v>
      </c>
      <c r="F271" s="10">
        <v>0</v>
      </c>
      <c r="G271" s="10">
        <v>0</v>
      </c>
      <c r="H271" s="9" t="s">
        <v>6</v>
      </c>
      <c r="I271" s="8">
        <v>2.93E-2</v>
      </c>
      <c r="J271" s="8">
        <v>0</v>
      </c>
      <c r="K271" s="8">
        <v>0</v>
      </c>
      <c r="L271" s="8">
        <v>0</v>
      </c>
      <c r="M271" s="8">
        <v>1.0699999999999999E-2</v>
      </c>
      <c r="N271" s="8">
        <v>0.26229999999999998</v>
      </c>
      <c r="O271" s="8">
        <v>0</v>
      </c>
      <c r="P271" s="7">
        <f>I271+J271-K271+M271+N271+O271</f>
        <v>0.30229999999999996</v>
      </c>
    </row>
    <row r="272" spans="1:16" ht="16.5">
      <c r="A272" s="11" t="s">
        <v>123</v>
      </c>
      <c r="B272" s="9" t="s">
        <v>12</v>
      </c>
      <c r="C272" s="9" t="s">
        <v>0</v>
      </c>
      <c r="D272" s="10">
        <v>6837</v>
      </c>
      <c r="E272" s="10">
        <v>0</v>
      </c>
      <c r="F272" s="10">
        <v>0</v>
      </c>
      <c r="G272" s="10">
        <v>0</v>
      </c>
      <c r="H272" s="9" t="s">
        <v>0</v>
      </c>
      <c r="I272" s="8">
        <v>4.5199999999999997E-2</v>
      </c>
      <c r="J272" s="8">
        <v>0</v>
      </c>
      <c r="K272" s="8">
        <v>0</v>
      </c>
      <c r="L272" s="8">
        <v>0</v>
      </c>
      <c r="M272" s="8">
        <v>1.6400000000000001E-2</v>
      </c>
      <c r="N272" s="8">
        <v>0.4037</v>
      </c>
      <c r="O272" s="8">
        <v>0</v>
      </c>
      <c r="P272" s="7">
        <f>I272+J272-K272+M272+N272+O272</f>
        <v>0.46529999999999999</v>
      </c>
    </row>
    <row r="273" spans="1:16" ht="16.5">
      <c r="A273" s="11" t="s">
        <v>123</v>
      </c>
      <c r="B273" s="9" t="s">
        <v>11</v>
      </c>
      <c r="C273" s="9" t="s">
        <v>0</v>
      </c>
      <c r="D273" s="10">
        <v>6838</v>
      </c>
      <c r="E273" s="10">
        <v>0</v>
      </c>
      <c r="F273" s="10">
        <v>0</v>
      </c>
      <c r="G273" s="10">
        <v>0</v>
      </c>
      <c r="H273" s="9" t="s">
        <v>0</v>
      </c>
      <c r="I273" s="8">
        <v>5.1499999999999997E-2</v>
      </c>
      <c r="J273" s="8">
        <v>0</v>
      </c>
      <c r="K273" s="8">
        <v>0</v>
      </c>
      <c r="L273" s="8">
        <v>0</v>
      </c>
      <c r="M273" s="8">
        <v>1.8700000000000001E-2</v>
      </c>
      <c r="N273" s="8">
        <v>0.46010000000000001</v>
      </c>
      <c r="O273" s="8">
        <v>0.6</v>
      </c>
      <c r="P273" s="7">
        <f>I273+J273-K273+M273+N273+O273</f>
        <v>1.1303000000000001</v>
      </c>
    </row>
    <row r="274" spans="1:16" ht="16.5">
      <c r="A274" s="11" t="s">
        <v>123</v>
      </c>
      <c r="B274" s="9" t="s">
        <v>10</v>
      </c>
      <c r="C274" s="9" t="s">
        <v>0</v>
      </c>
      <c r="D274" s="10">
        <v>737</v>
      </c>
      <c r="E274" s="10">
        <v>0</v>
      </c>
      <c r="F274" s="10">
        <v>0</v>
      </c>
      <c r="G274" s="10">
        <v>0</v>
      </c>
      <c r="H274" s="9" t="s">
        <v>0</v>
      </c>
      <c r="I274" s="8">
        <v>0</v>
      </c>
      <c r="J274" s="8">
        <v>0</v>
      </c>
      <c r="K274" s="8">
        <v>0</v>
      </c>
      <c r="L274" s="8">
        <v>0</v>
      </c>
      <c r="M274" s="8">
        <v>0</v>
      </c>
      <c r="N274" s="8">
        <v>0</v>
      </c>
      <c r="O274" s="8">
        <v>0</v>
      </c>
      <c r="P274" s="7">
        <f>I274+J274-K274+M274+N274+O274</f>
        <v>0</v>
      </c>
    </row>
    <row r="275" spans="1:16" ht="16.5">
      <c r="A275" s="11" t="s">
        <v>123</v>
      </c>
      <c r="B275" s="9" t="s">
        <v>9</v>
      </c>
      <c r="C275" s="9" t="s">
        <v>0</v>
      </c>
      <c r="D275" s="10">
        <v>6695</v>
      </c>
      <c r="E275" s="10">
        <v>0</v>
      </c>
      <c r="F275" s="10">
        <v>0</v>
      </c>
      <c r="G275" s="10">
        <v>0</v>
      </c>
      <c r="H275" s="9" t="s">
        <v>0</v>
      </c>
      <c r="I275" s="8">
        <v>3.5299999999999998E-2</v>
      </c>
      <c r="J275" s="8">
        <v>0</v>
      </c>
      <c r="K275" s="8">
        <v>0</v>
      </c>
      <c r="L275" s="8">
        <v>0</v>
      </c>
      <c r="M275" s="8">
        <v>1.29E-2</v>
      </c>
      <c r="N275" s="8">
        <v>0.31559999999999999</v>
      </c>
      <c r="O275" s="8">
        <v>0.58560000000000001</v>
      </c>
      <c r="P275" s="7">
        <f>I275+J275-K275+M275+N275+O275</f>
        <v>0.94940000000000002</v>
      </c>
    </row>
    <row r="276" spans="1:16" ht="16.5">
      <c r="A276" s="11" t="s">
        <v>123</v>
      </c>
      <c r="B276" s="9" t="s">
        <v>8</v>
      </c>
      <c r="C276" s="9" t="s">
        <v>0</v>
      </c>
      <c r="D276" s="10">
        <v>6696</v>
      </c>
      <c r="E276" s="10">
        <v>0</v>
      </c>
      <c r="F276" s="10">
        <v>0</v>
      </c>
      <c r="G276" s="10">
        <v>0</v>
      </c>
      <c r="H276" s="9" t="s">
        <v>0</v>
      </c>
      <c r="I276" s="8">
        <v>2.9899999999999999E-2</v>
      </c>
      <c r="J276" s="8">
        <v>0</v>
      </c>
      <c r="K276" s="8">
        <v>0</v>
      </c>
      <c r="L276" s="8">
        <v>0</v>
      </c>
      <c r="M276" s="8">
        <v>1.09E-2</v>
      </c>
      <c r="N276" s="8">
        <v>0.26740000000000003</v>
      </c>
      <c r="O276" s="8">
        <v>0.81720000000000004</v>
      </c>
      <c r="P276" s="7">
        <f>I276+J276-K276+M276+N276+O276</f>
        <v>1.1254</v>
      </c>
    </row>
    <row r="277" spans="1:16" ht="16.5">
      <c r="A277" s="11" t="s">
        <v>123</v>
      </c>
      <c r="B277" s="9" t="s">
        <v>7</v>
      </c>
      <c r="C277" s="9" t="s">
        <v>0</v>
      </c>
      <c r="D277" s="10">
        <v>6020</v>
      </c>
      <c r="E277" s="10">
        <v>0</v>
      </c>
      <c r="F277" s="10">
        <v>0</v>
      </c>
      <c r="G277" s="10">
        <v>0</v>
      </c>
      <c r="H277" s="9" t="s">
        <v>0</v>
      </c>
      <c r="I277" s="8">
        <v>6.7299999999999999E-2</v>
      </c>
      <c r="J277" s="8">
        <v>0</v>
      </c>
      <c r="K277" s="8">
        <v>0</v>
      </c>
      <c r="L277" s="8">
        <v>0</v>
      </c>
      <c r="M277" s="8">
        <v>2.4500000000000001E-2</v>
      </c>
      <c r="N277" s="8">
        <v>0.6018</v>
      </c>
      <c r="O277" s="8">
        <v>0</v>
      </c>
      <c r="P277" s="7">
        <f>I277+J277-K277+M277+N277+O277</f>
        <v>0.69359999999999999</v>
      </c>
    </row>
    <row r="278" spans="1:16" ht="16.5">
      <c r="A278" s="11" t="s">
        <v>123</v>
      </c>
      <c r="B278" s="9" t="s">
        <v>7</v>
      </c>
      <c r="C278" s="9" t="s">
        <v>6</v>
      </c>
      <c r="D278" s="10">
        <v>6382</v>
      </c>
      <c r="E278" s="10">
        <v>0</v>
      </c>
      <c r="F278" s="10">
        <v>0</v>
      </c>
      <c r="G278" s="10">
        <v>0</v>
      </c>
      <c r="H278" s="9" t="s">
        <v>6</v>
      </c>
      <c r="I278" s="8">
        <v>5.1700000000000003E-2</v>
      </c>
      <c r="J278" s="8">
        <v>0</v>
      </c>
      <c r="K278" s="8">
        <v>0</v>
      </c>
      <c r="L278" s="8">
        <v>0</v>
      </c>
      <c r="M278" s="8">
        <v>1.8800000000000001E-2</v>
      </c>
      <c r="N278" s="8">
        <v>0.46239999999999998</v>
      </c>
      <c r="O278" s="8">
        <v>0</v>
      </c>
      <c r="P278" s="7">
        <f>I278+J278-K278+M278+N278+O278</f>
        <v>0.53289999999999993</v>
      </c>
    </row>
    <row r="279" spans="1:16" ht="16.5">
      <c r="A279" s="11" t="s">
        <v>123</v>
      </c>
      <c r="B279" s="9" t="s">
        <v>5</v>
      </c>
      <c r="C279" s="9" t="s">
        <v>0</v>
      </c>
      <c r="D279" s="10">
        <v>9214</v>
      </c>
      <c r="E279" s="10">
        <v>0</v>
      </c>
      <c r="F279" s="10">
        <v>0</v>
      </c>
      <c r="G279" s="10">
        <v>0</v>
      </c>
      <c r="H279" s="9" t="s">
        <v>0</v>
      </c>
      <c r="I279" s="8">
        <v>7.6799999999999993E-2</v>
      </c>
      <c r="J279" s="8">
        <v>0</v>
      </c>
      <c r="K279" s="8">
        <v>0</v>
      </c>
      <c r="L279" s="8">
        <v>0</v>
      </c>
      <c r="M279" s="8">
        <v>2.8000000000000001E-2</v>
      </c>
      <c r="N279" s="8">
        <v>0.68679999999999997</v>
      </c>
      <c r="O279" s="8">
        <v>1.2132000000000001</v>
      </c>
      <c r="P279" s="7">
        <f>I279+J279-K279+M279+N279+O279</f>
        <v>2.0047999999999999</v>
      </c>
    </row>
    <row r="280" spans="1:16" ht="16.5">
      <c r="A280" s="11" t="s">
        <v>123</v>
      </c>
      <c r="B280" s="9" t="s">
        <v>3</v>
      </c>
      <c r="C280" s="9" t="s">
        <v>0</v>
      </c>
      <c r="D280" s="10">
        <v>2447</v>
      </c>
      <c r="E280" s="10">
        <v>7050</v>
      </c>
      <c r="F280" s="10">
        <v>3459</v>
      </c>
      <c r="G280" s="10">
        <v>3458</v>
      </c>
      <c r="H280" s="9" t="s">
        <v>0</v>
      </c>
      <c r="I280" s="8">
        <v>2.5700000000000001E-2</v>
      </c>
      <c r="J280" s="8">
        <v>0</v>
      </c>
      <c r="K280" s="8">
        <v>0</v>
      </c>
      <c r="L280" s="8">
        <v>0</v>
      </c>
      <c r="M280" s="8">
        <v>9.2999999999999992E-3</v>
      </c>
      <c r="N280" s="8">
        <v>0.22950000000000001</v>
      </c>
      <c r="O280" s="8">
        <v>0.47639999999999999</v>
      </c>
      <c r="P280" s="7">
        <f>I280+J280-K280+M280+N280+O280</f>
        <v>0.7409</v>
      </c>
    </row>
    <row r="281" spans="1:16" ht="16.5">
      <c r="A281" s="11" t="s">
        <v>123</v>
      </c>
      <c r="B281" s="9" t="s">
        <v>1</v>
      </c>
      <c r="C281" s="9" t="s">
        <v>0</v>
      </c>
      <c r="D281" s="10">
        <v>2400</v>
      </c>
      <c r="E281" s="10">
        <v>7051</v>
      </c>
      <c r="F281" s="10">
        <v>3413</v>
      </c>
      <c r="G281" s="10">
        <v>3410</v>
      </c>
      <c r="H281" s="9" t="s">
        <v>0</v>
      </c>
      <c r="I281" s="8">
        <v>1.54E-2</v>
      </c>
      <c r="J281" s="8">
        <v>0</v>
      </c>
      <c r="K281" s="8">
        <v>0</v>
      </c>
      <c r="L281" s="8">
        <v>0</v>
      </c>
      <c r="M281" s="8">
        <v>5.5999999999999999E-3</v>
      </c>
      <c r="N281" s="8">
        <v>0.13800000000000001</v>
      </c>
      <c r="O281" s="8">
        <v>0.47520000000000001</v>
      </c>
      <c r="P281" s="7">
        <f>I281+J281-K281+M281+N281+O281</f>
        <v>0.63419999999999999</v>
      </c>
    </row>
    <row r="282" spans="1:16" ht="16.5">
      <c r="A282" s="11" t="s">
        <v>119</v>
      </c>
      <c r="B282" s="9" t="s">
        <v>28</v>
      </c>
      <c r="C282" s="9" t="s">
        <v>0</v>
      </c>
      <c r="D282" s="10">
        <v>736</v>
      </c>
      <c r="E282" s="10">
        <v>7043</v>
      </c>
      <c r="F282" s="10">
        <v>3180</v>
      </c>
      <c r="G282" s="10">
        <v>836</v>
      </c>
      <c r="H282" s="9" t="s">
        <v>0</v>
      </c>
      <c r="I282" s="8">
        <v>3.9699999999999999E-2</v>
      </c>
      <c r="J282" s="8">
        <v>9.3299999999999994E-2</v>
      </c>
      <c r="K282" s="8">
        <v>4.1999999999999997E-3</v>
      </c>
      <c r="L282" s="8">
        <v>0</v>
      </c>
      <c r="M282" s="8">
        <v>4.3400000000000001E-2</v>
      </c>
      <c r="N282" s="8">
        <v>0</v>
      </c>
      <c r="O282" s="8">
        <v>0</v>
      </c>
      <c r="P282" s="7">
        <f>I282+J282-K282+M282+N282+O282</f>
        <v>0.17219999999999999</v>
      </c>
    </row>
    <row r="283" spans="1:16" ht="16.5">
      <c r="A283" s="11" t="s">
        <v>119</v>
      </c>
      <c r="B283" s="9" t="s">
        <v>28</v>
      </c>
      <c r="C283" s="9" t="s">
        <v>6</v>
      </c>
      <c r="D283" s="10">
        <v>737</v>
      </c>
      <c r="E283" s="10">
        <v>7044</v>
      </c>
      <c r="F283" s="10">
        <v>3292</v>
      </c>
      <c r="G283" s="10">
        <v>837</v>
      </c>
      <c r="H283" s="9" t="s">
        <v>6</v>
      </c>
      <c r="I283" s="8">
        <v>0</v>
      </c>
      <c r="J283" s="8">
        <v>0</v>
      </c>
      <c r="K283" s="8">
        <v>0</v>
      </c>
      <c r="L283" s="8">
        <v>0</v>
      </c>
      <c r="M283" s="8">
        <v>0</v>
      </c>
      <c r="N283" s="8">
        <v>0</v>
      </c>
      <c r="O283" s="8">
        <v>0</v>
      </c>
      <c r="P283" s="7">
        <f>I283+J283-K283+M283+N283+O283</f>
        <v>0</v>
      </c>
    </row>
    <row r="284" spans="1:16" ht="16.5">
      <c r="A284" s="11" t="s">
        <v>119</v>
      </c>
      <c r="B284" s="9" t="s">
        <v>122</v>
      </c>
      <c r="C284" s="9" t="s">
        <v>0</v>
      </c>
      <c r="D284" s="10">
        <v>598</v>
      </c>
      <c r="E284" s="10">
        <v>0</v>
      </c>
      <c r="F284" s="10">
        <v>0</v>
      </c>
      <c r="G284" s="10">
        <v>0</v>
      </c>
      <c r="H284" s="9" t="s">
        <v>0</v>
      </c>
      <c r="I284" s="8">
        <v>0</v>
      </c>
      <c r="J284" s="8">
        <v>0</v>
      </c>
      <c r="K284" s="8">
        <v>0</v>
      </c>
      <c r="L284" s="8">
        <v>0</v>
      </c>
      <c r="M284" s="8">
        <v>0</v>
      </c>
      <c r="N284" s="8">
        <v>0</v>
      </c>
      <c r="O284" s="8">
        <v>0</v>
      </c>
      <c r="P284" s="7">
        <f>I284+J284-K284+M284+N284+O284</f>
        <v>0</v>
      </c>
    </row>
    <row r="285" spans="1:16" ht="16.5">
      <c r="A285" s="11" t="s">
        <v>119</v>
      </c>
      <c r="B285" s="9" t="s">
        <v>27</v>
      </c>
      <c r="C285" s="9" t="s">
        <v>0</v>
      </c>
      <c r="D285" s="10">
        <v>157</v>
      </c>
      <c r="E285" s="10">
        <v>557</v>
      </c>
      <c r="F285" s="10">
        <v>357</v>
      </c>
      <c r="G285" s="10">
        <v>257</v>
      </c>
      <c r="H285" s="9" t="s">
        <v>0</v>
      </c>
      <c r="I285" s="8">
        <v>0</v>
      </c>
      <c r="J285" s="8">
        <v>0</v>
      </c>
      <c r="K285" s="8">
        <v>0</v>
      </c>
      <c r="L285" s="8">
        <v>0</v>
      </c>
      <c r="M285" s="8">
        <v>0</v>
      </c>
      <c r="N285" s="8">
        <v>0</v>
      </c>
      <c r="O285" s="8">
        <v>0</v>
      </c>
      <c r="P285" s="7">
        <f>I285+J285-K285+M285+N285+O285</f>
        <v>0</v>
      </c>
    </row>
    <row r="286" spans="1:16" ht="16.5">
      <c r="A286" s="11" t="s">
        <v>119</v>
      </c>
      <c r="B286" s="9" t="s">
        <v>26</v>
      </c>
      <c r="C286" s="9" t="s">
        <v>0</v>
      </c>
      <c r="D286" s="10">
        <v>599</v>
      </c>
      <c r="E286" s="10">
        <v>0</v>
      </c>
      <c r="F286" s="10">
        <v>0</v>
      </c>
      <c r="G286" s="10">
        <v>0</v>
      </c>
      <c r="H286" s="9" t="s">
        <v>0</v>
      </c>
      <c r="I286" s="8">
        <v>0</v>
      </c>
      <c r="J286" s="8">
        <v>0</v>
      </c>
      <c r="K286" s="8">
        <v>0</v>
      </c>
      <c r="L286" s="8">
        <v>0</v>
      </c>
      <c r="M286" s="8">
        <v>0</v>
      </c>
      <c r="N286" s="8">
        <v>0</v>
      </c>
      <c r="O286" s="8">
        <v>0</v>
      </c>
      <c r="P286" s="7">
        <f>I286+J286-K286+M286+N286+O286</f>
        <v>0</v>
      </c>
    </row>
    <row r="287" spans="1:16" ht="16.5">
      <c r="A287" s="11" t="s">
        <v>119</v>
      </c>
      <c r="B287" s="9" t="s">
        <v>24</v>
      </c>
      <c r="C287" s="9" t="s">
        <v>0</v>
      </c>
      <c r="D287" s="10">
        <v>4625</v>
      </c>
      <c r="E287" s="10">
        <v>0</v>
      </c>
      <c r="F287" s="10">
        <v>0</v>
      </c>
      <c r="G287" s="10">
        <v>0</v>
      </c>
      <c r="H287" s="9" t="s">
        <v>0</v>
      </c>
      <c r="I287" s="8">
        <v>2.6800000000000001E-2</v>
      </c>
      <c r="J287" s="8">
        <v>0</v>
      </c>
      <c r="K287" s="8">
        <v>0</v>
      </c>
      <c r="L287" s="8">
        <v>0</v>
      </c>
      <c r="M287" s="8">
        <v>0</v>
      </c>
      <c r="N287" s="8">
        <v>0</v>
      </c>
      <c r="O287" s="8">
        <v>0</v>
      </c>
      <c r="P287" s="7">
        <f>I287+J287-K287+M287+N287+O287</f>
        <v>2.6800000000000001E-2</v>
      </c>
    </row>
    <row r="288" spans="1:16" ht="16.5">
      <c r="A288" s="11" t="s">
        <v>119</v>
      </c>
      <c r="B288" s="9" t="s">
        <v>24</v>
      </c>
      <c r="C288" s="9" t="s">
        <v>6</v>
      </c>
      <c r="D288" s="10">
        <v>4688</v>
      </c>
      <c r="E288" s="10">
        <v>0</v>
      </c>
      <c r="F288" s="10">
        <v>0</v>
      </c>
      <c r="G288" s="10">
        <v>0</v>
      </c>
      <c r="H288" s="9" t="s">
        <v>6</v>
      </c>
      <c r="I288" s="8">
        <v>2.06E-2</v>
      </c>
      <c r="J288" s="8">
        <v>0</v>
      </c>
      <c r="K288" s="8">
        <v>0</v>
      </c>
      <c r="L288" s="8">
        <v>0</v>
      </c>
      <c r="M288" s="8">
        <v>0</v>
      </c>
      <c r="N288" s="8">
        <v>0</v>
      </c>
      <c r="O288" s="8">
        <v>0</v>
      </c>
      <c r="P288" s="7">
        <f>I288+J288-K288+M288+N288+O288</f>
        <v>2.06E-2</v>
      </c>
    </row>
    <row r="289" spans="1:16" ht="16.5">
      <c r="A289" s="11" t="s">
        <v>119</v>
      </c>
      <c r="B289" s="9" t="s">
        <v>22</v>
      </c>
      <c r="C289" s="9" t="s">
        <v>0</v>
      </c>
      <c r="D289" s="10">
        <v>68</v>
      </c>
      <c r="E289" s="10">
        <v>0</v>
      </c>
      <c r="F289" s="10">
        <v>0</v>
      </c>
      <c r="G289" s="10">
        <v>0</v>
      </c>
      <c r="H289" s="9" t="s">
        <v>0</v>
      </c>
      <c r="I289" s="8">
        <v>3.7199999999999997E-2</v>
      </c>
      <c r="J289" s="8">
        <v>0</v>
      </c>
      <c r="K289" s="8">
        <v>0</v>
      </c>
      <c r="L289" s="8">
        <v>0</v>
      </c>
      <c r="M289" s="8">
        <v>0</v>
      </c>
      <c r="N289" s="8">
        <v>0</v>
      </c>
      <c r="O289" s="8">
        <v>0</v>
      </c>
      <c r="P289" s="7">
        <f>I289+J289-K289+M289+N289+O289</f>
        <v>3.7199999999999997E-2</v>
      </c>
    </row>
    <row r="290" spans="1:16" ht="16.5">
      <c r="A290" s="11" t="s">
        <v>119</v>
      </c>
      <c r="B290" s="9" t="s">
        <v>22</v>
      </c>
      <c r="C290" s="9" t="s">
        <v>6</v>
      </c>
      <c r="D290" s="10">
        <v>2490</v>
      </c>
      <c r="E290" s="10">
        <v>0</v>
      </c>
      <c r="F290" s="10">
        <v>0</v>
      </c>
      <c r="G290" s="10">
        <v>0</v>
      </c>
      <c r="H290" s="9" t="s">
        <v>6</v>
      </c>
      <c r="I290" s="8">
        <v>2.86E-2</v>
      </c>
      <c r="J290" s="8">
        <v>0</v>
      </c>
      <c r="K290" s="8">
        <v>0</v>
      </c>
      <c r="L290" s="8">
        <v>0</v>
      </c>
      <c r="M290" s="8">
        <v>0</v>
      </c>
      <c r="N290" s="8">
        <v>0</v>
      </c>
      <c r="O290" s="8">
        <v>0</v>
      </c>
      <c r="P290" s="7">
        <f>I290+J290-K290+M290+N290+O290</f>
        <v>2.86E-2</v>
      </c>
    </row>
    <row r="291" spans="1:16" ht="16.5">
      <c r="A291" s="11" t="s">
        <v>119</v>
      </c>
      <c r="B291" s="9" t="s">
        <v>21</v>
      </c>
      <c r="C291" s="9" t="s">
        <v>0</v>
      </c>
      <c r="D291" s="10">
        <v>5532</v>
      </c>
      <c r="E291" s="10">
        <v>0</v>
      </c>
      <c r="F291" s="10">
        <v>0</v>
      </c>
      <c r="G291" s="10">
        <v>0</v>
      </c>
      <c r="H291" s="9" t="s">
        <v>0</v>
      </c>
      <c r="I291" s="8">
        <v>3.7600000000000001E-2</v>
      </c>
      <c r="J291" s="8">
        <v>0</v>
      </c>
      <c r="K291" s="8">
        <v>0</v>
      </c>
      <c r="L291" s="8">
        <v>0</v>
      </c>
      <c r="M291" s="8">
        <v>0</v>
      </c>
      <c r="N291" s="8">
        <v>0</v>
      </c>
      <c r="O291" s="8">
        <v>0.60719999999999996</v>
      </c>
      <c r="P291" s="7">
        <f>I291+J291-K291+M291+N291+O291</f>
        <v>0.64479999999999993</v>
      </c>
    </row>
    <row r="292" spans="1:16" ht="16.5">
      <c r="A292" s="11" t="s">
        <v>119</v>
      </c>
      <c r="B292" s="9" t="s">
        <v>20</v>
      </c>
      <c r="C292" s="9" t="s">
        <v>0</v>
      </c>
      <c r="D292" s="10">
        <v>2402</v>
      </c>
      <c r="E292" s="10">
        <v>0</v>
      </c>
      <c r="F292" s="10">
        <v>0</v>
      </c>
      <c r="G292" s="10">
        <v>0</v>
      </c>
      <c r="H292" s="9" t="s">
        <v>0</v>
      </c>
      <c r="I292" s="8">
        <v>1.84E-2</v>
      </c>
      <c r="J292" s="8">
        <v>0</v>
      </c>
      <c r="K292" s="8">
        <v>0</v>
      </c>
      <c r="L292" s="8">
        <v>0</v>
      </c>
      <c r="M292" s="8">
        <v>0</v>
      </c>
      <c r="N292" s="8">
        <v>0</v>
      </c>
      <c r="O292" s="8">
        <v>0.47639999999999999</v>
      </c>
      <c r="P292" s="7">
        <f>I292+J292-K292+M292+N292+O292</f>
        <v>0.49480000000000002</v>
      </c>
    </row>
    <row r="293" spans="1:16" ht="16.5">
      <c r="A293" s="11" t="s">
        <v>119</v>
      </c>
      <c r="B293" s="9" t="s">
        <v>19</v>
      </c>
      <c r="C293" s="9" t="s">
        <v>0</v>
      </c>
      <c r="D293" s="10">
        <v>4894</v>
      </c>
      <c r="E293" s="10">
        <v>0</v>
      </c>
      <c r="F293" s="10">
        <v>0</v>
      </c>
      <c r="G293" s="10">
        <v>0</v>
      </c>
      <c r="H293" s="9" t="s">
        <v>0</v>
      </c>
      <c r="I293" s="8">
        <v>2.47E-2</v>
      </c>
      <c r="J293" s="8">
        <v>0</v>
      </c>
      <c r="K293" s="8">
        <v>0</v>
      </c>
      <c r="L293" s="8">
        <v>0</v>
      </c>
      <c r="M293" s="8">
        <v>0</v>
      </c>
      <c r="N293" s="8">
        <v>0</v>
      </c>
      <c r="O293" s="8">
        <v>0</v>
      </c>
      <c r="P293" s="7">
        <f>I293+J293-K293+M293+N293+O293</f>
        <v>2.47E-2</v>
      </c>
    </row>
    <row r="294" spans="1:16" ht="16.5">
      <c r="A294" s="11" t="s">
        <v>119</v>
      </c>
      <c r="B294" s="9" t="s">
        <v>18</v>
      </c>
      <c r="C294" s="9" t="s">
        <v>0</v>
      </c>
      <c r="D294" s="10">
        <v>4895</v>
      </c>
      <c r="E294" s="10">
        <v>0</v>
      </c>
      <c r="F294" s="10">
        <v>0</v>
      </c>
      <c r="G294" s="10">
        <v>0</v>
      </c>
      <c r="H294" s="9" t="s">
        <v>0</v>
      </c>
      <c r="I294" s="8">
        <v>2.87E-2</v>
      </c>
      <c r="J294" s="8">
        <v>0</v>
      </c>
      <c r="K294" s="8">
        <v>0</v>
      </c>
      <c r="L294" s="8">
        <v>0</v>
      </c>
      <c r="M294" s="8">
        <v>0</v>
      </c>
      <c r="N294" s="8">
        <v>0</v>
      </c>
      <c r="O294" s="8">
        <v>0.62639999999999996</v>
      </c>
      <c r="P294" s="7">
        <f>I294+J294-K294+M294+N294+O294</f>
        <v>0.6550999999999999</v>
      </c>
    </row>
    <row r="295" spans="1:16" ht="16.5">
      <c r="A295" s="11" t="s">
        <v>119</v>
      </c>
      <c r="B295" s="9" t="s">
        <v>17</v>
      </c>
      <c r="C295" s="9" t="s">
        <v>0</v>
      </c>
      <c r="D295" s="10">
        <v>2221</v>
      </c>
      <c r="E295" s="10">
        <v>0</v>
      </c>
      <c r="F295" s="10">
        <v>0</v>
      </c>
      <c r="G295" s="10">
        <v>0</v>
      </c>
      <c r="H295" s="9" t="s">
        <v>0</v>
      </c>
      <c r="I295" s="8">
        <v>4.5999999999999999E-3</v>
      </c>
      <c r="J295" s="8">
        <v>0</v>
      </c>
      <c r="K295" s="8">
        <v>0</v>
      </c>
      <c r="L295" s="8">
        <v>0</v>
      </c>
      <c r="M295" s="8">
        <v>0</v>
      </c>
      <c r="N295" s="8">
        <v>0</v>
      </c>
      <c r="O295" s="8">
        <v>0</v>
      </c>
      <c r="P295" s="7">
        <f>I295+J295-K295+M295+N295+O295</f>
        <v>4.5999999999999999E-3</v>
      </c>
    </row>
    <row r="296" spans="1:16" ht="16.5">
      <c r="A296" s="11" t="s">
        <v>119</v>
      </c>
      <c r="B296" s="9" t="s">
        <v>121</v>
      </c>
      <c r="C296" s="9" t="s">
        <v>0</v>
      </c>
      <c r="D296" s="10">
        <v>5613</v>
      </c>
      <c r="E296" s="10">
        <v>0</v>
      </c>
      <c r="F296" s="10">
        <v>5615</v>
      </c>
      <c r="G296" s="10">
        <v>5614</v>
      </c>
      <c r="H296" s="9" t="s">
        <v>0</v>
      </c>
      <c r="I296" s="8">
        <v>0</v>
      </c>
      <c r="J296" s="8">
        <v>0</v>
      </c>
      <c r="K296" s="8">
        <v>0</v>
      </c>
      <c r="L296" s="8">
        <v>0</v>
      </c>
      <c r="M296" s="8">
        <v>0</v>
      </c>
      <c r="N296" s="8">
        <v>0</v>
      </c>
      <c r="O296" s="8">
        <v>0</v>
      </c>
      <c r="P296" s="7">
        <f>I296+J296-K296+M296+N296+O296</f>
        <v>0</v>
      </c>
    </row>
    <row r="297" spans="1:16" ht="16.5">
      <c r="A297" s="11" t="s">
        <v>119</v>
      </c>
      <c r="B297" s="9" t="s">
        <v>121</v>
      </c>
      <c r="C297" s="9" t="s">
        <v>6</v>
      </c>
      <c r="D297" s="10">
        <v>5616</v>
      </c>
      <c r="E297" s="10">
        <v>0</v>
      </c>
      <c r="F297" s="10">
        <v>0</v>
      </c>
      <c r="G297" s="10">
        <v>0</v>
      </c>
      <c r="H297" s="9" t="s">
        <v>6</v>
      </c>
      <c r="I297" s="8">
        <v>0</v>
      </c>
      <c r="J297" s="8">
        <v>0</v>
      </c>
      <c r="K297" s="8">
        <v>0</v>
      </c>
      <c r="L297" s="8">
        <v>0</v>
      </c>
      <c r="M297" s="8">
        <v>0</v>
      </c>
      <c r="N297" s="8">
        <v>0</v>
      </c>
      <c r="O297" s="8">
        <v>0</v>
      </c>
      <c r="P297" s="7">
        <f>I297+J297-K297+M297+N297+O297</f>
        <v>0</v>
      </c>
    </row>
    <row r="298" spans="1:16" ht="16.5">
      <c r="A298" s="11" t="s">
        <v>119</v>
      </c>
      <c r="B298" s="9" t="s">
        <v>120</v>
      </c>
      <c r="C298" s="9" t="s">
        <v>0</v>
      </c>
      <c r="D298" s="10">
        <v>5617</v>
      </c>
      <c r="E298" s="10">
        <v>0</v>
      </c>
      <c r="F298" s="10">
        <v>0</v>
      </c>
      <c r="G298" s="10">
        <v>0</v>
      </c>
      <c r="H298" s="9" t="s">
        <v>0</v>
      </c>
      <c r="I298" s="8">
        <v>3.6400000000000002E-2</v>
      </c>
      <c r="J298" s="8">
        <v>0</v>
      </c>
      <c r="K298" s="8">
        <v>0</v>
      </c>
      <c r="L298" s="8">
        <v>0</v>
      </c>
      <c r="M298" s="8">
        <v>0</v>
      </c>
      <c r="N298" s="8">
        <v>0</v>
      </c>
      <c r="O298" s="8">
        <v>0</v>
      </c>
      <c r="P298" s="7">
        <f>I298+J298-K298+M298+N298+O298</f>
        <v>3.6400000000000002E-2</v>
      </c>
    </row>
    <row r="299" spans="1:16" ht="16.5">
      <c r="A299" s="11" t="s">
        <v>119</v>
      </c>
      <c r="B299" s="9" t="s">
        <v>32</v>
      </c>
      <c r="C299" s="9" t="s">
        <v>0</v>
      </c>
      <c r="D299" s="10">
        <v>970</v>
      </c>
      <c r="E299" s="10">
        <v>0</v>
      </c>
      <c r="F299" s="10">
        <v>0</v>
      </c>
      <c r="G299" s="10">
        <v>0</v>
      </c>
      <c r="H299" s="9" t="s">
        <v>0</v>
      </c>
      <c r="I299" s="8">
        <v>2.0899999999999998E-2</v>
      </c>
      <c r="J299" s="8">
        <v>0</v>
      </c>
      <c r="K299" s="8">
        <v>0</v>
      </c>
      <c r="L299" s="8">
        <v>0</v>
      </c>
      <c r="M299" s="8">
        <v>0</v>
      </c>
      <c r="N299" s="8">
        <v>0</v>
      </c>
      <c r="O299" s="8">
        <v>0</v>
      </c>
      <c r="P299" s="7">
        <f>I299+J299-K299+M299+N299+O299</f>
        <v>2.0899999999999998E-2</v>
      </c>
    </row>
    <row r="300" spans="1:16" ht="16.5">
      <c r="A300" s="11" t="s">
        <v>119</v>
      </c>
      <c r="B300" s="9" t="s">
        <v>16</v>
      </c>
      <c r="C300" s="9" t="s">
        <v>0</v>
      </c>
      <c r="D300" s="10">
        <v>3934</v>
      </c>
      <c r="E300" s="10">
        <v>0</v>
      </c>
      <c r="F300" s="10">
        <v>0</v>
      </c>
      <c r="G300" s="10">
        <v>0</v>
      </c>
      <c r="H300" s="9" t="s">
        <v>0</v>
      </c>
      <c r="I300" s="8">
        <v>0</v>
      </c>
      <c r="J300" s="8">
        <v>0</v>
      </c>
      <c r="K300" s="8">
        <v>0</v>
      </c>
      <c r="L300" s="8">
        <v>0</v>
      </c>
      <c r="M300" s="8">
        <v>0</v>
      </c>
      <c r="N300" s="8">
        <v>0</v>
      </c>
      <c r="O300" s="8">
        <v>0</v>
      </c>
      <c r="P300" s="7">
        <f>I300+J300-K300+M300+N300+O300</f>
        <v>0</v>
      </c>
    </row>
    <row r="301" spans="1:16" ht="16.5">
      <c r="A301" s="11" t="s">
        <v>119</v>
      </c>
      <c r="B301" s="9" t="s">
        <v>15</v>
      </c>
      <c r="C301" s="9" t="s">
        <v>0</v>
      </c>
      <c r="D301" s="10">
        <v>781</v>
      </c>
      <c r="E301" s="10">
        <v>0</v>
      </c>
      <c r="F301" s="10">
        <v>0</v>
      </c>
      <c r="G301" s="10">
        <v>0</v>
      </c>
      <c r="H301" s="9" t="s">
        <v>0</v>
      </c>
      <c r="I301" s="8">
        <v>2.24E-2</v>
      </c>
      <c r="J301" s="8">
        <v>0.28989999999999999</v>
      </c>
      <c r="K301" s="8">
        <v>4.3099999999999999E-2</v>
      </c>
      <c r="L301" s="8">
        <v>0</v>
      </c>
      <c r="M301" s="8">
        <v>0</v>
      </c>
      <c r="N301" s="8">
        <v>0</v>
      </c>
      <c r="O301" s="8">
        <v>0</v>
      </c>
      <c r="P301" s="7">
        <f>I301+J301-K301+M301+N301+O301</f>
        <v>0.26919999999999999</v>
      </c>
    </row>
    <row r="302" spans="1:16" ht="16.5">
      <c r="A302" s="11" t="s">
        <v>119</v>
      </c>
      <c r="B302" s="9" t="s">
        <v>14</v>
      </c>
      <c r="C302" s="9" t="s">
        <v>0</v>
      </c>
      <c r="D302" s="10">
        <v>3935</v>
      </c>
      <c r="E302" s="10">
        <v>0</v>
      </c>
      <c r="F302" s="10">
        <v>0</v>
      </c>
      <c r="G302" s="10">
        <v>0</v>
      </c>
      <c r="H302" s="9" t="s">
        <v>0</v>
      </c>
      <c r="I302" s="8">
        <v>9.0499999999999997E-2</v>
      </c>
      <c r="J302" s="8">
        <v>0</v>
      </c>
      <c r="K302" s="8">
        <v>0</v>
      </c>
      <c r="L302" s="8">
        <v>0</v>
      </c>
      <c r="M302" s="8">
        <v>0</v>
      </c>
      <c r="N302" s="8">
        <v>0</v>
      </c>
      <c r="O302" s="8">
        <v>0.68640000000000001</v>
      </c>
      <c r="P302" s="7">
        <f>I302+J302-K302+M302+N302+O302</f>
        <v>0.77690000000000003</v>
      </c>
    </row>
    <row r="303" spans="1:16" ht="16.5">
      <c r="A303" s="11" t="s">
        <v>119</v>
      </c>
      <c r="B303" s="9" t="s">
        <v>13</v>
      </c>
      <c r="C303" s="9" t="s">
        <v>0</v>
      </c>
      <c r="D303" s="10">
        <v>6099</v>
      </c>
      <c r="E303" s="10">
        <v>0</v>
      </c>
      <c r="F303" s="10">
        <v>0</v>
      </c>
      <c r="G303" s="10">
        <v>0</v>
      </c>
      <c r="H303" s="9" t="s">
        <v>0</v>
      </c>
      <c r="I303" s="8">
        <v>0</v>
      </c>
      <c r="J303" s="8">
        <v>0</v>
      </c>
      <c r="K303" s="8">
        <v>0</v>
      </c>
      <c r="L303" s="8">
        <v>0</v>
      </c>
      <c r="M303" s="8">
        <v>0</v>
      </c>
      <c r="N303" s="8">
        <v>0</v>
      </c>
      <c r="O303" s="8">
        <v>0</v>
      </c>
      <c r="P303" s="7">
        <f>I303+J303-K303+M303+N303+O303</f>
        <v>0</v>
      </c>
    </row>
    <row r="304" spans="1:16" ht="16.5">
      <c r="A304" s="11" t="s">
        <v>119</v>
      </c>
      <c r="B304" s="9" t="s">
        <v>13</v>
      </c>
      <c r="C304" s="9" t="s">
        <v>6</v>
      </c>
      <c r="D304" s="10">
        <v>6366</v>
      </c>
      <c r="E304" s="10">
        <v>0</v>
      </c>
      <c r="F304" s="10">
        <v>0</v>
      </c>
      <c r="G304" s="10">
        <v>0</v>
      </c>
      <c r="H304" s="9" t="s">
        <v>6</v>
      </c>
      <c r="I304" s="8">
        <v>0</v>
      </c>
      <c r="J304" s="8">
        <v>0</v>
      </c>
      <c r="K304" s="8">
        <v>0</v>
      </c>
      <c r="L304" s="8">
        <v>0</v>
      </c>
      <c r="M304" s="8">
        <v>0</v>
      </c>
      <c r="N304" s="8">
        <v>0</v>
      </c>
      <c r="O304" s="8">
        <v>0</v>
      </c>
      <c r="P304" s="7">
        <f>I304+J304-K304+M304+N304+O304</f>
        <v>0</v>
      </c>
    </row>
    <row r="305" spans="1:16" ht="16.5">
      <c r="A305" s="11" t="s">
        <v>119</v>
      </c>
      <c r="B305" s="9" t="s">
        <v>12</v>
      </c>
      <c r="C305" s="9" t="s">
        <v>0</v>
      </c>
      <c r="D305" s="10">
        <v>6845</v>
      </c>
      <c r="E305" s="10">
        <v>0</v>
      </c>
      <c r="F305" s="10">
        <v>0</v>
      </c>
      <c r="G305" s="10">
        <v>0</v>
      </c>
      <c r="H305" s="9" t="s">
        <v>0</v>
      </c>
      <c r="I305" s="8">
        <v>3.3799999999999997E-2</v>
      </c>
      <c r="J305" s="8">
        <v>0</v>
      </c>
      <c r="K305" s="8">
        <v>0</v>
      </c>
      <c r="L305" s="8">
        <v>0</v>
      </c>
      <c r="M305" s="8">
        <v>0</v>
      </c>
      <c r="N305" s="8">
        <v>0</v>
      </c>
      <c r="O305" s="8">
        <v>0</v>
      </c>
      <c r="P305" s="7">
        <f>I305+J305-K305+M305+N305+O305</f>
        <v>3.3799999999999997E-2</v>
      </c>
    </row>
    <row r="306" spans="1:16" ht="16.5">
      <c r="A306" s="11" t="s">
        <v>119</v>
      </c>
      <c r="B306" s="9" t="s">
        <v>11</v>
      </c>
      <c r="C306" s="9" t="s">
        <v>0</v>
      </c>
      <c r="D306" s="10">
        <v>6846</v>
      </c>
      <c r="E306" s="10">
        <v>0</v>
      </c>
      <c r="F306" s="10">
        <v>0</v>
      </c>
      <c r="G306" s="10">
        <v>0</v>
      </c>
      <c r="H306" s="9" t="s">
        <v>0</v>
      </c>
      <c r="I306" s="8">
        <v>3.6900000000000002E-2</v>
      </c>
      <c r="J306" s="8">
        <v>0</v>
      </c>
      <c r="K306" s="8">
        <v>0</v>
      </c>
      <c r="L306" s="8">
        <v>0</v>
      </c>
      <c r="M306" s="8">
        <v>0</v>
      </c>
      <c r="N306" s="8">
        <v>0</v>
      </c>
      <c r="O306" s="8">
        <v>0.60119999999999996</v>
      </c>
      <c r="P306" s="7">
        <f>I306+J306-K306+M306+N306+O306</f>
        <v>0.6381</v>
      </c>
    </row>
    <row r="307" spans="1:16" ht="16.5">
      <c r="A307" s="11" t="s">
        <v>119</v>
      </c>
      <c r="B307" s="9" t="s">
        <v>10</v>
      </c>
      <c r="C307" s="9" t="s">
        <v>0</v>
      </c>
      <c r="D307" s="10">
        <v>757</v>
      </c>
      <c r="E307" s="10">
        <v>0</v>
      </c>
      <c r="F307" s="10">
        <v>0</v>
      </c>
      <c r="G307" s="10">
        <v>0</v>
      </c>
      <c r="H307" s="9" t="s">
        <v>0</v>
      </c>
      <c r="I307" s="8">
        <v>0</v>
      </c>
      <c r="J307" s="8">
        <v>0</v>
      </c>
      <c r="K307" s="8">
        <v>0</v>
      </c>
      <c r="L307" s="8">
        <v>0</v>
      </c>
      <c r="M307" s="8">
        <v>0</v>
      </c>
      <c r="N307" s="8">
        <v>0</v>
      </c>
      <c r="O307" s="8">
        <v>0</v>
      </c>
      <c r="P307" s="7">
        <f>I307+J307-K307+M307+N307+O307</f>
        <v>0</v>
      </c>
    </row>
    <row r="308" spans="1:16" ht="16.5">
      <c r="A308" s="11" t="s">
        <v>119</v>
      </c>
      <c r="B308" s="9" t="s">
        <v>9</v>
      </c>
      <c r="C308" s="9" t="s">
        <v>0</v>
      </c>
      <c r="D308" s="10">
        <v>6701</v>
      </c>
      <c r="E308" s="10">
        <v>0</v>
      </c>
      <c r="F308" s="10">
        <v>0</v>
      </c>
      <c r="G308" s="10">
        <v>0</v>
      </c>
      <c r="H308" s="9" t="s">
        <v>0</v>
      </c>
      <c r="I308" s="8">
        <v>0</v>
      </c>
      <c r="J308" s="8">
        <v>0</v>
      </c>
      <c r="K308" s="8">
        <v>0</v>
      </c>
      <c r="L308" s="8">
        <v>0</v>
      </c>
      <c r="M308" s="8">
        <v>0</v>
      </c>
      <c r="N308" s="8">
        <v>0</v>
      </c>
      <c r="O308" s="8">
        <v>0.58440000000000003</v>
      </c>
      <c r="P308" s="7">
        <f>I308+J308-K308+M308+N308+O308</f>
        <v>0.58440000000000003</v>
      </c>
    </row>
    <row r="309" spans="1:16" ht="16.5">
      <c r="A309" s="11" t="s">
        <v>119</v>
      </c>
      <c r="B309" s="9" t="s">
        <v>9</v>
      </c>
      <c r="C309" s="9" t="s">
        <v>6</v>
      </c>
      <c r="D309" s="10">
        <v>6702</v>
      </c>
      <c r="E309" s="10">
        <v>0</v>
      </c>
      <c r="F309" s="10">
        <v>0</v>
      </c>
      <c r="G309" s="10">
        <v>0</v>
      </c>
      <c r="H309" s="9" t="s">
        <v>6</v>
      </c>
      <c r="I309" s="8">
        <v>0</v>
      </c>
      <c r="J309" s="8">
        <v>0</v>
      </c>
      <c r="K309" s="8">
        <v>0</v>
      </c>
      <c r="L309" s="8">
        <v>0</v>
      </c>
      <c r="M309" s="8">
        <v>0</v>
      </c>
      <c r="N309" s="8">
        <v>0</v>
      </c>
      <c r="O309" s="8">
        <v>0.4491</v>
      </c>
      <c r="P309" s="7">
        <f>I309+J309-K309+M309+N309+O309</f>
        <v>0.4491</v>
      </c>
    </row>
    <row r="310" spans="1:16" ht="16.5">
      <c r="A310" s="11" t="s">
        <v>119</v>
      </c>
      <c r="B310" s="9" t="s">
        <v>8</v>
      </c>
      <c r="C310" s="9" t="s">
        <v>0</v>
      </c>
      <c r="D310" s="10">
        <v>6703</v>
      </c>
      <c r="E310" s="10">
        <v>0</v>
      </c>
      <c r="F310" s="10">
        <v>0</v>
      </c>
      <c r="G310" s="10">
        <v>0</v>
      </c>
      <c r="H310" s="9" t="s">
        <v>0</v>
      </c>
      <c r="I310" s="8">
        <v>0</v>
      </c>
      <c r="J310" s="8">
        <v>0</v>
      </c>
      <c r="K310" s="8">
        <v>0</v>
      </c>
      <c r="L310" s="8">
        <v>0</v>
      </c>
      <c r="M310" s="8">
        <v>0</v>
      </c>
      <c r="N310" s="8">
        <v>0</v>
      </c>
      <c r="O310" s="8">
        <v>0.81840000000000002</v>
      </c>
      <c r="P310" s="7">
        <f>I310+J310-K310+M310+N310+O310</f>
        <v>0.81840000000000002</v>
      </c>
    </row>
    <row r="311" spans="1:16" ht="16.5">
      <c r="A311" s="11" t="s">
        <v>119</v>
      </c>
      <c r="B311" s="9" t="s">
        <v>8</v>
      </c>
      <c r="C311" s="9" t="s">
        <v>6</v>
      </c>
      <c r="D311" s="10">
        <v>6704</v>
      </c>
      <c r="E311" s="10">
        <v>0</v>
      </c>
      <c r="F311" s="10">
        <v>0</v>
      </c>
      <c r="G311" s="10">
        <v>0</v>
      </c>
      <c r="H311" s="9" t="s">
        <v>6</v>
      </c>
      <c r="I311" s="8">
        <v>0</v>
      </c>
      <c r="J311" s="8">
        <v>0</v>
      </c>
      <c r="K311" s="8">
        <v>0</v>
      </c>
      <c r="L311" s="8">
        <v>0</v>
      </c>
      <c r="M311" s="8">
        <v>0</v>
      </c>
      <c r="N311" s="8">
        <v>0</v>
      </c>
      <c r="O311" s="8">
        <v>0.62890000000000001</v>
      </c>
      <c r="P311" s="7">
        <f>I311+J311-K311+M311+N311+O311</f>
        <v>0.62890000000000001</v>
      </c>
    </row>
    <row r="312" spans="1:16" ht="16.5">
      <c r="A312" s="11" t="s">
        <v>119</v>
      </c>
      <c r="B312" s="9" t="s">
        <v>7</v>
      </c>
      <c r="C312" s="9" t="s">
        <v>0</v>
      </c>
      <c r="D312" s="10">
        <v>6025</v>
      </c>
      <c r="E312" s="10">
        <v>0</v>
      </c>
      <c r="F312" s="10">
        <v>0</v>
      </c>
      <c r="G312" s="10">
        <v>0</v>
      </c>
      <c r="H312" s="9" t="s">
        <v>0</v>
      </c>
      <c r="I312" s="8">
        <v>9.06E-2</v>
      </c>
      <c r="J312" s="8">
        <v>0</v>
      </c>
      <c r="K312" s="8">
        <v>0</v>
      </c>
      <c r="L312" s="8">
        <v>0</v>
      </c>
      <c r="M312" s="8">
        <v>0</v>
      </c>
      <c r="N312" s="8">
        <v>0</v>
      </c>
      <c r="O312" s="8">
        <v>0</v>
      </c>
      <c r="P312" s="7">
        <f>I312+J312-K312+M312+N312+O312</f>
        <v>9.06E-2</v>
      </c>
    </row>
    <row r="313" spans="1:16" ht="16.5">
      <c r="A313" s="11" t="s">
        <v>119</v>
      </c>
      <c r="B313" s="9" t="s">
        <v>7</v>
      </c>
      <c r="C313" s="9" t="s">
        <v>6</v>
      </c>
      <c r="D313" s="10">
        <v>6386</v>
      </c>
      <c r="E313" s="10">
        <v>0</v>
      </c>
      <c r="F313" s="10">
        <v>0</v>
      </c>
      <c r="G313" s="10">
        <v>0</v>
      </c>
      <c r="H313" s="9" t="s">
        <v>6</v>
      </c>
      <c r="I313" s="8">
        <v>6.9599999999999995E-2</v>
      </c>
      <c r="J313" s="8">
        <v>0</v>
      </c>
      <c r="K313" s="8">
        <v>0</v>
      </c>
      <c r="L313" s="8">
        <v>0</v>
      </c>
      <c r="M313" s="8">
        <v>0</v>
      </c>
      <c r="N313" s="8">
        <v>0</v>
      </c>
      <c r="O313" s="8">
        <v>0</v>
      </c>
      <c r="P313" s="7">
        <f>I313+J313-K313+M313+N313+O313</f>
        <v>6.9599999999999995E-2</v>
      </c>
    </row>
    <row r="314" spans="1:16" ht="16.5">
      <c r="A314" s="11" t="s">
        <v>119</v>
      </c>
      <c r="B314" s="9" t="s">
        <v>5</v>
      </c>
      <c r="C314" s="9" t="s">
        <v>0</v>
      </c>
      <c r="D314" s="10">
        <v>5688</v>
      </c>
      <c r="E314" s="10">
        <v>0</v>
      </c>
      <c r="F314" s="10">
        <v>0</v>
      </c>
      <c r="G314" s="10">
        <v>0</v>
      </c>
      <c r="H314" s="9" t="s">
        <v>0</v>
      </c>
      <c r="I314" s="8">
        <v>7.7499999999999999E-2</v>
      </c>
      <c r="J314" s="8">
        <v>0</v>
      </c>
      <c r="K314" s="8">
        <v>0</v>
      </c>
      <c r="L314" s="8">
        <v>0</v>
      </c>
      <c r="M314" s="8">
        <v>0</v>
      </c>
      <c r="N314" s="8">
        <v>0</v>
      </c>
      <c r="O314" s="8">
        <v>0.97440000000000004</v>
      </c>
      <c r="P314" s="7">
        <f>I314+J314-K314+M314+N314+O314</f>
        <v>1.0519000000000001</v>
      </c>
    </row>
    <row r="315" spans="1:16" ht="16.5">
      <c r="A315" s="11" t="s">
        <v>119</v>
      </c>
      <c r="B315" s="9" t="s">
        <v>4</v>
      </c>
      <c r="C315" s="9" t="s">
        <v>0</v>
      </c>
      <c r="D315" s="10">
        <v>782</v>
      </c>
      <c r="E315" s="10">
        <v>0</v>
      </c>
      <c r="F315" s="10">
        <v>0</v>
      </c>
      <c r="G315" s="10">
        <v>0</v>
      </c>
      <c r="H315" s="9" t="s">
        <v>0</v>
      </c>
      <c r="I315" s="8">
        <v>0.10630000000000001</v>
      </c>
      <c r="J315" s="8">
        <v>4.2299999999999997E-2</v>
      </c>
      <c r="K315" s="8">
        <v>2.0000000000000001E-4</v>
      </c>
      <c r="L315" s="8">
        <v>0</v>
      </c>
      <c r="M315" s="8">
        <v>2.2000000000000001E-3</v>
      </c>
      <c r="N315" s="8">
        <v>0</v>
      </c>
      <c r="O315" s="8">
        <v>0</v>
      </c>
      <c r="P315" s="7">
        <f>I315+J315-K315+M315+N315+O315</f>
        <v>0.15060000000000001</v>
      </c>
    </row>
    <row r="316" spans="1:16" ht="16.5">
      <c r="A316" s="11" t="s">
        <v>119</v>
      </c>
      <c r="B316" s="9" t="s">
        <v>3</v>
      </c>
      <c r="C316" s="9" t="s">
        <v>0</v>
      </c>
      <c r="D316" s="10">
        <v>2445</v>
      </c>
      <c r="E316" s="10">
        <v>7045</v>
      </c>
      <c r="F316" s="10">
        <v>3457</v>
      </c>
      <c r="G316" s="10">
        <v>3456</v>
      </c>
      <c r="H316" s="9" t="s">
        <v>0</v>
      </c>
      <c r="I316" s="8">
        <v>0</v>
      </c>
      <c r="J316" s="8">
        <v>0</v>
      </c>
      <c r="K316" s="8">
        <v>0</v>
      </c>
      <c r="L316" s="8">
        <v>0</v>
      </c>
      <c r="M316" s="8">
        <v>0</v>
      </c>
      <c r="N316" s="8">
        <v>0</v>
      </c>
      <c r="O316" s="8">
        <v>0.40439999999999998</v>
      </c>
      <c r="P316" s="7">
        <f>I316+J316-K316+M316+N316+O316</f>
        <v>0.40439999999999998</v>
      </c>
    </row>
    <row r="317" spans="1:16" ht="16.5">
      <c r="A317" s="11" t="s">
        <v>119</v>
      </c>
      <c r="B317" s="9" t="s">
        <v>3</v>
      </c>
      <c r="C317" s="9" t="s">
        <v>6</v>
      </c>
      <c r="D317" s="10">
        <v>2446</v>
      </c>
      <c r="E317" s="10">
        <v>7046</v>
      </c>
      <c r="F317" s="10">
        <v>3454</v>
      </c>
      <c r="G317" s="10">
        <v>3455</v>
      </c>
      <c r="H317" s="9" t="s">
        <v>6</v>
      </c>
      <c r="I317" s="8">
        <v>0</v>
      </c>
      <c r="J317" s="8">
        <v>0</v>
      </c>
      <c r="K317" s="8">
        <v>0</v>
      </c>
      <c r="L317" s="8">
        <v>0</v>
      </c>
      <c r="M317" s="8">
        <v>0</v>
      </c>
      <c r="N317" s="8">
        <v>0</v>
      </c>
      <c r="O317" s="8">
        <v>0.31080000000000002</v>
      </c>
      <c r="P317" s="7">
        <f>I317+J317-K317+M317+N317+O317</f>
        <v>0.31080000000000002</v>
      </c>
    </row>
    <row r="318" spans="1:16" ht="16.5">
      <c r="A318" s="11" t="s">
        <v>119</v>
      </c>
      <c r="B318" s="9" t="s">
        <v>1</v>
      </c>
      <c r="C318" s="9" t="s">
        <v>0</v>
      </c>
      <c r="D318" s="10">
        <v>2291</v>
      </c>
      <c r="E318" s="10">
        <v>7047</v>
      </c>
      <c r="F318" s="10">
        <v>3316</v>
      </c>
      <c r="G318" s="10">
        <v>3314</v>
      </c>
      <c r="H318" s="9" t="s">
        <v>0</v>
      </c>
      <c r="I318" s="8">
        <v>0</v>
      </c>
      <c r="J318" s="8">
        <v>0</v>
      </c>
      <c r="K318" s="8">
        <v>0</v>
      </c>
      <c r="L318" s="8">
        <v>0</v>
      </c>
      <c r="M318" s="8">
        <v>0</v>
      </c>
      <c r="N318" s="8">
        <v>0</v>
      </c>
      <c r="O318" s="8">
        <v>0.43680000000000002</v>
      </c>
      <c r="P318" s="7">
        <f>I318+J318-K318+M318+N318+O318</f>
        <v>0.43680000000000002</v>
      </c>
    </row>
    <row r="319" spans="1:16" ht="16.5">
      <c r="A319" s="11" t="s">
        <v>119</v>
      </c>
      <c r="B319" s="9" t="s">
        <v>1</v>
      </c>
      <c r="C319" s="9" t="s">
        <v>6</v>
      </c>
      <c r="D319" s="10">
        <v>2293</v>
      </c>
      <c r="E319" s="10">
        <v>7048</v>
      </c>
      <c r="F319" s="10">
        <v>3293</v>
      </c>
      <c r="G319" s="10">
        <v>3311</v>
      </c>
      <c r="H319" s="9" t="s">
        <v>6</v>
      </c>
      <c r="I319" s="8">
        <v>0</v>
      </c>
      <c r="J319" s="8">
        <v>0</v>
      </c>
      <c r="K319" s="8">
        <v>0</v>
      </c>
      <c r="L319" s="8">
        <v>0</v>
      </c>
      <c r="M319" s="8">
        <v>0</v>
      </c>
      <c r="N319" s="8">
        <v>0</v>
      </c>
      <c r="O319" s="8">
        <v>0.3357</v>
      </c>
      <c r="P319" s="7">
        <f>I319+J319-K319+M319+N319+O319</f>
        <v>0.3357</v>
      </c>
    </row>
    <row r="320" spans="1:16" ht="16.5">
      <c r="A320" s="11" t="s">
        <v>118</v>
      </c>
      <c r="B320" s="9" t="s">
        <v>28</v>
      </c>
      <c r="C320" s="9" t="s">
        <v>0</v>
      </c>
      <c r="D320" s="10">
        <v>8809</v>
      </c>
      <c r="E320" s="10">
        <v>8815</v>
      </c>
      <c r="F320" s="10">
        <v>8812</v>
      </c>
      <c r="G320" s="10">
        <v>8810</v>
      </c>
      <c r="H320" s="9" t="s">
        <v>0</v>
      </c>
      <c r="I320" s="8">
        <v>3.9300000000000002E-2</v>
      </c>
      <c r="J320" s="8">
        <v>0</v>
      </c>
      <c r="K320" s="8">
        <v>0</v>
      </c>
      <c r="L320" s="8">
        <v>0</v>
      </c>
      <c r="M320" s="8">
        <v>0</v>
      </c>
      <c r="N320" s="8">
        <v>2.7900000000000001E-2</v>
      </c>
      <c r="O320" s="8">
        <v>0</v>
      </c>
      <c r="P320" s="7">
        <f>I320+J320-K320+M320+N320+O320</f>
        <v>6.720000000000001E-2</v>
      </c>
    </row>
    <row r="321" spans="1:16" ht="16.5">
      <c r="A321" s="11" t="s">
        <v>118</v>
      </c>
      <c r="B321" s="9" t="s">
        <v>28</v>
      </c>
      <c r="C321" s="9" t="s">
        <v>6</v>
      </c>
      <c r="D321" s="10">
        <v>8813</v>
      </c>
      <c r="E321" s="10">
        <v>0</v>
      </c>
      <c r="F321" s="10">
        <v>0</v>
      </c>
      <c r="G321" s="10">
        <v>8814</v>
      </c>
      <c r="H321" s="9" t="s">
        <v>6</v>
      </c>
      <c r="I321" s="8">
        <v>3.0200000000000001E-2</v>
      </c>
      <c r="J321" s="8">
        <v>0</v>
      </c>
      <c r="K321" s="8">
        <v>0</v>
      </c>
      <c r="L321" s="8">
        <v>0</v>
      </c>
      <c r="M321" s="8">
        <v>0</v>
      </c>
      <c r="N321" s="8">
        <v>2.1399999999999999E-2</v>
      </c>
      <c r="O321" s="8">
        <v>0</v>
      </c>
      <c r="P321" s="7">
        <f>I321+J321-K321+M321+N321+O321</f>
        <v>5.16E-2</v>
      </c>
    </row>
    <row r="322" spans="1:16" ht="16.5">
      <c r="A322" s="11" t="s">
        <v>118</v>
      </c>
      <c r="B322" s="9" t="s">
        <v>27</v>
      </c>
      <c r="C322" s="9" t="s">
        <v>0</v>
      </c>
      <c r="D322" s="10">
        <v>114</v>
      </c>
      <c r="E322" s="10">
        <v>514</v>
      </c>
      <c r="F322" s="10">
        <v>314</v>
      </c>
      <c r="G322" s="10">
        <v>214</v>
      </c>
      <c r="H322" s="9" t="s">
        <v>0</v>
      </c>
      <c r="I322" s="8">
        <v>2.1700000000000001E-2</v>
      </c>
      <c r="J322" s="8">
        <v>0</v>
      </c>
      <c r="K322" s="8">
        <v>0</v>
      </c>
      <c r="L322" s="8">
        <v>0</v>
      </c>
      <c r="M322" s="8">
        <v>0</v>
      </c>
      <c r="N322" s="8">
        <v>1.54E-2</v>
      </c>
      <c r="O322" s="8">
        <v>0</v>
      </c>
      <c r="P322" s="7">
        <f>I322+J322-K322+M322+N322+O322</f>
        <v>3.7100000000000001E-2</v>
      </c>
    </row>
    <row r="323" spans="1:16" ht="16.5">
      <c r="A323" s="11" t="s">
        <v>118</v>
      </c>
      <c r="B323" s="9" t="s">
        <v>26</v>
      </c>
      <c r="C323" s="9" t="s">
        <v>0</v>
      </c>
      <c r="D323" s="10">
        <v>8816</v>
      </c>
      <c r="E323" s="10">
        <v>0</v>
      </c>
      <c r="F323" s="10">
        <v>8818</v>
      </c>
      <c r="G323" s="10">
        <v>8817</v>
      </c>
      <c r="H323" s="9" t="s">
        <v>0</v>
      </c>
      <c r="I323" s="8">
        <v>2.6599999999999999E-2</v>
      </c>
      <c r="J323" s="8">
        <v>0</v>
      </c>
      <c r="K323" s="8">
        <v>0</v>
      </c>
      <c r="L323" s="8">
        <v>0</v>
      </c>
      <c r="M323" s="8">
        <v>0</v>
      </c>
      <c r="N323" s="8">
        <v>1.8800000000000001E-2</v>
      </c>
      <c r="O323" s="8">
        <v>0</v>
      </c>
      <c r="P323" s="7">
        <f>I323+J323-K323+M323+N323+O323</f>
        <v>4.5399999999999996E-2</v>
      </c>
    </row>
    <row r="324" spans="1:16" ht="16.5">
      <c r="A324" s="11" t="s">
        <v>118</v>
      </c>
      <c r="B324" s="9" t="s">
        <v>24</v>
      </c>
      <c r="C324" s="9" t="s">
        <v>0</v>
      </c>
      <c r="D324" s="10">
        <v>8819</v>
      </c>
      <c r="E324" s="10">
        <v>0</v>
      </c>
      <c r="F324" s="10">
        <v>0</v>
      </c>
      <c r="G324" s="10">
        <v>0</v>
      </c>
      <c r="H324" s="9" t="s">
        <v>0</v>
      </c>
      <c r="I324" s="8">
        <v>7.9200000000000007E-2</v>
      </c>
      <c r="J324" s="8">
        <v>0</v>
      </c>
      <c r="K324" s="8">
        <v>0</v>
      </c>
      <c r="L324" s="8">
        <v>0</v>
      </c>
      <c r="M324" s="8">
        <v>0</v>
      </c>
      <c r="N324" s="8">
        <v>5.6300000000000003E-2</v>
      </c>
      <c r="O324" s="8">
        <v>0</v>
      </c>
      <c r="P324" s="7">
        <f>I324+J324-K324+M324+N324+O324</f>
        <v>0.13550000000000001</v>
      </c>
    </row>
    <row r="325" spans="1:16" ht="16.5">
      <c r="A325" s="11" t="s">
        <v>118</v>
      </c>
      <c r="B325" s="9" t="s">
        <v>22</v>
      </c>
      <c r="C325" s="9" t="s">
        <v>0</v>
      </c>
      <c r="D325" s="10">
        <v>8820</v>
      </c>
      <c r="E325" s="10">
        <v>0</v>
      </c>
      <c r="F325" s="10">
        <v>0</v>
      </c>
      <c r="G325" s="10">
        <v>0</v>
      </c>
      <c r="H325" s="9" t="s">
        <v>0</v>
      </c>
      <c r="I325" s="8">
        <v>0.21460000000000001</v>
      </c>
      <c r="J325" s="8">
        <v>0</v>
      </c>
      <c r="K325" s="8">
        <v>0</v>
      </c>
      <c r="L325" s="8">
        <v>0</v>
      </c>
      <c r="M325" s="8">
        <v>0</v>
      </c>
      <c r="N325" s="8">
        <v>0.15240000000000001</v>
      </c>
      <c r="O325" s="8">
        <v>0</v>
      </c>
      <c r="P325" s="7">
        <f>I325+J325-K325+M325+N325+O325</f>
        <v>0.36699999999999999</v>
      </c>
    </row>
    <row r="326" spans="1:16" ht="16.5">
      <c r="A326" s="11" t="s">
        <v>118</v>
      </c>
      <c r="B326" s="9" t="s">
        <v>22</v>
      </c>
      <c r="C326" s="9" t="s">
        <v>6</v>
      </c>
      <c r="D326" s="10">
        <v>8821</v>
      </c>
      <c r="E326" s="10">
        <v>0</v>
      </c>
      <c r="F326" s="10">
        <v>0</v>
      </c>
      <c r="G326" s="10">
        <v>0</v>
      </c>
      <c r="H326" s="9" t="s">
        <v>6</v>
      </c>
      <c r="I326" s="8">
        <v>0.16489999999999999</v>
      </c>
      <c r="J326" s="8">
        <v>0</v>
      </c>
      <c r="K326" s="8">
        <v>0</v>
      </c>
      <c r="L326" s="8">
        <v>0</v>
      </c>
      <c r="M326" s="8">
        <v>0</v>
      </c>
      <c r="N326" s="8">
        <v>0.1171</v>
      </c>
      <c r="O326" s="8">
        <v>0</v>
      </c>
      <c r="P326" s="7">
        <f>I326+J326-K326+M326+N326+O326</f>
        <v>0.28199999999999997</v>
      </c>
    </row>
    <row r="327" spans="1:16" ht="16.5">
      <c r="A327" s="11" t="s">
        <v>118</v>
      </c>
      <c r="B327" s="9" t="s">
        <v>21</v>
      </c>
      <c r="C327" s="9" t="s">
        <v>0</v>
      </c>
      <c r="D327" s="10">
        <v>8822</v>
      </c>
      <c r="E327" s="10">
        <v>0</v>
      </c>
      <c r="F327" s="10">
        <v>0</v>
      </c>
      <c r="G327" s="10">
        <v>0</v>
      </c>
      <c r="H327" s="9" t="s">
        <v>0</v>
      </c>
      <c r="I327" s="8">
        <v>0.1031</v>
      </c>
      <c r="J327" s="8">
        <v>0</v>
      </c>
      <c r="K327" s="8">
        <v>0</v>
      </c>
      <c r="L327" s="8">
        <v>0</v>
      </c>
      <c r="M327" s="8">
        <v>0</v>
      </c>
      <c r="N327" s="8">
        <v>7.3200000000000001E-2</v>
      </c>
      <c r="O327" s="8">
        <v>0.51959999999999995</v>
      </c>
      <c r="P327" s="7">
        <f>I327+J327-K327+M327+N327+O327</f>
        <v>0.69589999999999996</v>
      </c>
    </row>
    <row r="328" spans="1:16" ht="16.5">
      <c r="A328" s="11" t="s">
        <v>118</v>
      </c>
      <c r="B328" s="9" t="s">
        <v>20</v>
      </c>
      <c r="C328" s="9" t="s">
        <v>0</v>
      </c>
      <c r="D328" s="10">
        <v>8823</v>
      </c>
      <c r="E328" s="10">
        <v>0</v>
      </c>
      <c r="F328" s="10">
        <v>0</v>
      </c>
      <c r="G328" s="10">
        <v>0</v>
      </c>
      <c r="H328" s="9" t="s">
        <v>0</v>
      </c>
      <c r="I328" s="8">
        <v>5.6099999999999997E-2</v>
      </c>
      <c r="J328" s="8">
        <v>0</v>
      </c>
      <c r="K328" s="8">
        <v>0</v>
      </c>
      <c r="L328" s="8">
        <v>0</v>
      </c>
      <c r="M328" s="8">
        <v>0</v>
      </c>
      <c r="N328" s="8">
        <v>3.9899999999999998E-2</v>
      </c>
      <c r="O328" s="8">
        <v>0.4632</v>
      </c>
      <c r="P328" s="7">
        <f>I328+J328-K328+M328+N328+O328</f>
        <v>0.55920000000000003</v>
      </c>
    </row>
    <row r="329" spans="1:16" ht="16.5">
      <c r="A329" s="11" t="s">
        <v>118</v>
      </c>
      <c r="B329" s="9" t="s">
        <v>19</v>
      </c>
      <c r="C329" s="9" t="s">
        <v>0</v>
      </c>
      <c r="D329" s="10">
        <v>8840</v>
      </c>
      <c r="E329" s="10">
        <v>0</v>
      </c>
      <c r="F329" s="10">
        <v>0</v>
      </c>
      <c r="G329" s="10">
        <v>0</v>
      </c>
      <c r="H329" s="9" t="s">
        <v>0</v>
      </c>
      <c r="I329" s="8">
        <v>8.0500000000000002E-2</v>
      </c>
      <c r="J329" s="8">
        <v>0</v>
      </c>
      <c r="K329" s="8">
        <v>0</v>
      </c>
      <c r="L329" s="8">
        <v>0</v>
      </c>
      <c r="M329" s="8">
        <v>0</v>
      </c>
      <c r="N329" s="8">
        <v>5.7200000000000001E-2</v>
      </c>
      <c r="O329" s="8">
        <v>0</v>
      </c>
      <c r="P329" s="7">
        <f>I329+J329-K329+M329+N329+O329</f>
        <v>0.13769999999999999</v>
      </c>
    </row>
    <row r="330" spans="1:16" ht="16.5">
      <c r="A330" s="11" t="s">
        <v>118</v>
      </c>
      <c r="B330" s="9" t="s">
        <v>18</v>
      </c>
      <c r="C330" s="9" t="s">
        <v>0</v>
      </c>
      <c r="D330" s="10">
        <v>8841</v>
      </c>
      <c r="E330" s="10">
        <v>0</v>
      </c>
      <c r="F330" s="10">
        <v>0</v>
      </c>
      <c r="G330" s="10">
        <v>0</v>
      </c>
      <c r="H330" s="9" t="s">
        <v>0</v>
      </c>
      <c r="I330" s="8">
        <v>8.5199999999999998E-2</v>
      </c>
      <c r="J330" s="8">
        <v>0</v>
      </c>
      <c r="K330" s="8">
        <v>0</v>
      </c>
      <c r="L330" s="8">
        <v>0</v>
      </c>
      <c r="M330" s="8">
        <v>0</v>
      </c>
      <c r="N330" s="8">
        <v>6.0499999999999998E-2</v>
      </c>
      <c r="O330" s="8">
        <v>0.48959999999999998</v>
      </c>
      <c r="P330" s="7">
        <f>I330+J330-K330+M330+N330+O330</f>
        <v>0.63529999999999998</v>
      </c>
    </row>
    <row r="331" spans="1:16" ht="16.5">
      <c r="A331" s="11" t="s">
        <v>118</v>
      </c>
      <c r="B331" s="9" t="s">
        <v>32</v>
      </c>
      <c r="C331" s="9" t="s">
        <v>0</v>
      </c>
      <c r="D331" s="10">
        <v>8824</v>
      </c>
      <c r="E331" s="10">
        <v>0</v>
      </c>
      <c r="F331" s="10">
        <v>0</v>
      </c>
      <c r="G331" s="10">
        <v>0</v>
      </c>
      <c r="H331" s="9" t="s">
        <v>0</v>
      </c>
      <c r="I331" s="8">
        <v>0.1484</v>
      </c>
      <c r="J331" s="8">
        <v>0</v>
      </c>
      <c r="K331" s="8">
        <v>0</v>
      </c>
      <c r="L331" s="8">
        <v>0</v>
      </c>
      <c r="M331" s="8">
        <v>0</v>
      </c>
      <c r="N331" s="8">
        <v>0.1053</v>
      </c>
      <c r="O331" s="8">
        <v>0</v>
      </c>
      <c r="P331" s="7">
        <f>I331+J331-K331+M331+N331+O331</f>
        <v>0.25370000000000004</v>
      </c>
    </row>
    <row r="332" spans="1:16" ht="16.5">
      <c r="A332" s="11" t="s">
        <v>118</v>
      </c>
      <c r="B332" s="9" t="s">
        <v>80</v>
      </c>
      <c r="C332" s="9" t="s">
        <v>0</v>
      </c>
      <c r="D332" s="10">
        <v>8831</v>
      </c>
      <c r="E332" s="10">
        <v>0</v>
      </c>
      <c r="F332" s="10">
        <v>0</v>
      </c>
      <c r="G332" s="10">
        <v>0</v>
      </c>
      <c r="H332" s="9" t="s">
        <v>0</v>
      </c>
      <c r="I332" s="8">
        <v>5.11E-2</v>
      </c>
      <c r="J332" s="8">
        <v>0</v>
      </c>
      <c r="K332" s="8">
        <v>0</v>
      </c>
      <c r="L332" s="8">
        <v>0</v>
      </c>
      <c r="M332" s="8">
        <v>0</v>
      </c>
      <c r="N332" s="8">
        <v>3.6200000000000003E-2</v>
      </c>
      <c r="O332" s="8">
        <v>0</v>
      </c>
      <c r="P332" s="7">
        <f>I332+J332-K332+M332+N332+O332</f>
        <v>8.7300000000000003E-2</v>
      </c>
    </row>
    <row r="333" spans="1:16" ht="16.5">
      <c r="A333" s="11" t="s">
        <v>118</v>
      </c>
      <c r="B333" s="9" t="s">
        <v>16</v>
      </c>
      <c r="C333" s="9" t="s">
        <v>0</v>
      </c>
      <c r="D333" s="10">
        <v>8825</v>
      </c>
      <c r="E333" s="10">
        <v>0</v>
      </c>
      <c r="F333" s="10">
        <v>0</v>
      </c>
      <c r="G333" s="10">
        <v>0</v>
      </c>
      <c r="H333" s="9" t="s">
        <v>0</v>
      </c>
      <c r="I333" s="8">
        <v>4.2299999999999997E-2</v>
      </c>
      <c r="J333" s="8">
        <v>0</v>
      </c>
      <c r="K333" s="8">
        <v>0</v>
      </c>
      <c r="L333" s="8">
        <v>0</v>
      </c>
      <c r="M333" s="8">
        <v>0</v>
      </c>
      <c r="N333" s="8">
        <v>0.03</v>
      </c>
      <c r="O333" s="8">
        <v>0</v>
      </c>
      <c r="P333" s="7">
        <f>I333+J333-K333+M333+N333+O333</f>
        <v>7.2300000000000003E-2</v>
      </c>
    </row>
    <row r="334" spans="1:16" ht="16.5">
      <c r="A334" s="11" t="s">
        <v>118</v>
      </c>
      <c r="B334" s="9" t="s">
        <v>15</v>
      </c>
      <c r="C334" s="9" t="s">
        <v>0</v>
      </c>
      <c r="D334" s="10">
        <v>8826</v>
      </c>
      <c r="E334" s="10">
        <v>0</v>
      </c>
      <c r="F334" s="10">
        <v>0</v>
      </c>
      <c r="G334" s="10">
        <v>0</v>
      </c>
      <c r="H334" s="9" t="s">
        <v>0</v>
      </c>
      <c r="I334" s="8">
        <v>0.38850000000000001</v>
      </c>
      <c r="J334" s="8">
        <v>0</v>
      </c>
      <c r="K334" s="8">
        <v>0</v>
      </c>
      <c r="L334" s="8">
        <v>0</v>
      </c>
      <c r="M334" s="8">
        <v>0</v>
      </c>
      <c r="N334" s="8">
        <v>0.27589999999999998</v>
      </c>
      <c r="O334" s="8">
        <v>0</v>
      </c>
      <c r="P334" s="7">
        <f>I334+J334-K334+M334+N334+O334</f>
        <v>0.66439999999999999</v>
      </c>
    </row>
    <row r="335" spans="1:16" ht="16.5">
      <c r="A335" s="11" t="s">
        <v>118</v>
      </c>
      <c r="B335" s="9" t="s">
        <v>13</v>
      </c>
      <c r="C335" s="9" t="s">
        <v>0</v>
      </c>
      <c r="D335" s="10">
        <v>8844</v>
      </c>
      <c r="E335" s="10">
        <v>0</v>
      </c>
      <c r="F335" s="10">
        <v>0</v>
      </c>
      <c r="G335" s="10">
        <v>0</v>
      </c>
      <c r="H335" s="9" t="s">
        <v>0</v>
      </c>
      <c r="I335" s="8">
        <v>0.04</v>
      </c>
      <c r="J335" s="8">
        <v>0</v>
      </c>
      <c r="K335" s="8">
        <v>0</v>
      </c>
      <c r="L335" s="8">
        <v>0</v>
      </c>
      <c r="M335" s="8">
        <v>0</v>
      </c>
      <c r="N335" s="8">
        <v>2.8400000000000002E-2</v>
      </c>
      <c r="O335" s="8">
        <v>0</v>
      </c>
      <c r="P335" s="7">
        <f>I335+J335-K335+M335+N335+O335</f>
        <v>6.8400000000000002E-2</v>
      </c>
    </row>
    <row r="336" spans="1:16" ht="16.5">
      <c r="A336" s="11" t="s">
        <v>118</v>
      </c>
      <c r="B336" s="9" t="s">
        <v>13</v>
      </c>
      <c r="C336" s="9" t="s">
        <v>6</v>
      </c>
      <c r="D336" s="10">
        <v>8845</v>
      </c>
      <c r="E336" s="10">
        <v>0</v>
      </c>
      <c r="F336" s="10">
        <v>0</v>
      </c>
      <c r="G336" s="10">
        <v>0</v>
      </c>
      <c r="H336" s="9" t="s">
        <v>6</v>
      </c>
      <c r="I336" s="8">
        <v>3.0700000000000002E-2</v>
      </c>
      <c r="J336" s="8">
        <v>0</v>
      </c>
      <c r="K336" s="8">
        <v>0</v>
      </c>
      <c r="L336" s="8">
        <v>0</v>
      </c>
      <c r="M336" s="8">
        <v>0</v>
      </c>
      <c r="N336" s="8">
        <v>2.18E-2</v>
      </c>
      <c r="O336" s="8">
        <v>0</v>
      </c>
      <c r="P336" s="7">
        <f>I336+J336-K336+M336+N336+O336</f>
        <v>5.2500000000000005E-2</v>
      </c>
    </row>
    <row r="337" spans="1:16" ht="16.5">
      <c r="A337" s="11" t="s">
        <v>118</v>
      </c>
      <c r="B337" s="9" t="s">
        <v>12</v>
      </c>
      <c r="C337" s="9" t="s">
        <v>0</v>
      </c>
      <c r="D337" s="10">
        <v>8829</v>
      </c>
      <c r="E337" s="10">
        <v>0</v>
      </c>
      <c r="F337" s="10">
        <v>0</v>
      </c>
      <c r="G337" s="10">
        <v>0</v>
      </c>
      <c r="H337" s="9" t="s">
        <v>0</v>
      </c>
      <c r="I337" s="8">
        <v>8.8599999999999998E-2</v>
      </c>
      <c r="J337" s="8">
        <v>0</v>
      </c>
      <c r="K337" s="8">
        <v>0</v>
      </c>
      <c r="L337" s="8">
        <v>0</v>
      </c>
      <c r="M337" s="8">
        <v>0</v>
      </c>
      <c r="N337" s="8">
        <v>6.2899999999999998E-2</v>
      </c>
      <c r="O337" s="8">
        <v>0</v>
      </c>
      <c r="P337" s="7">
        <f>I337+J337-K337+M337+N337+O337</f>
        <v>0.1515</v>
      </c>
    </row>
    <row r="338" spans="1:16" ht="16.5">
      <c r="A338" s="11" t="s">
        <v>118</v>
      </c>
      <c r="B338" s="9" t="s">
        <v>11</v>
      </c>
      <c r="C338" s="9" t="s">
        <v>0</v>
      </c>
      <c r="D338" s="10">
        <v>8828</v>
      </c>
      <c r="E338" s="10">
        <v>0</v>
      </c>
      <c r="F338" s="10">
        <v>0</v>
      </c>
      <c r="G338" s="10">
        <v>0</v>
      </c>
      <c r="H338" s="9" t="s">
        <v>0</v>
      </c>
      <c r="I338" s="8">
        <v>9.7299999999999998E-2</v>
      </c>
      <c r="J338" s="8">
        <v>0</v>
      </c>
      <c r="K338" s="8">
        <v>0</v>
      </c>
      <c r="L338" s="8">
        <v>0</v>
      </c>
      <c r="M338" s="8">
        <v>0</v>
      </c>
      <c r="N338" s="8">
        <v>6.9000000000000006E-2</v>
      </c>
      <c r="O338" s="8">
        <v>0.48720000000000002</v>
      </c>
      <c r="P338" s="7">
        <f>I338+J338-K338+M338+N338+O338</f>
        <v>0.65349999999999997</v>
      </c>
    </row>
    <row r="339" spans="1:16" ht="16.5">
      <c r="A339" s="11" t="s">
        <v>118</v>
      </c>
      <c r="B339" s="9" t="s">
        <v>9</v>
      </c>
      <c r="C339" s="9" t="s">
        <v>0</v>
      </c>
      <c r="D339" s="10">
        <v>8846</v>
      </c>
      <c r="E339" s="10">
        <v>0</v>
      </c>
      <c r="F339" s="10">
        <v>0</v>
      </c>
      <c r="G339" s="10">
        <v>0</v>
      </c>
      <c r="H339" s="9" t="s">
        <v>0</v>
      </c>
      <c r="I339" s="8">
        <v>3.8899999999999997E-2</v>
      </c>
      <c r="J339" s="8">
        <v>0</v>
      </c>
      <c r="K339" s="8">
        <v>0</v>
      </c>
      <c r="L339" s="8">
        <v>0</v>
      </c>
      <c r="M339" s="8">
        <v>0</v>
      </c>
      <c r="N339" s="8">
        <v>2.7699999999999999E-2</v>
      </c>
      <c r="O339" s="8">
        <v>0.4824</v>
      </c>
      <c r="P339" s="7">
        <f>I339+J339-K339+M339+N339+O339</f>
        <v>0.54899999999999993</v>
      </c>
    </row>
    <row r="340" spans="1:16" ht="16.5">
      <c r="A340" s="11" t="s">
        <v>118</v>
      </c>
      <c r="B340" s="9" t="s">
        <v>8</v>
      </c>
      <c r="C340" s="9" t="s">
        <v>0</v>
      </c>
      <c r="D340" s="10">
        <v>8847</v>
      </c>
      <c r="E340" s="10">
        <v>0</v>
      </c>
      <c r="F340" s="10">
        <v>0</v>
      </c>
      <c r="G340" s="10">
        <v>0</v>
      </c>
      <c r="H340" s="9" t="s">
        <v>0</v>
      </c>
      <c r="I340" s="8">
        <v>2.4799999999999999E-2</v>
      </c>
      <c r="J340" s="8">
        <v>0</v>
      </c>
      <c r="K340" s="8">
        <v>0</v>
      </c>
      <c r="L340" s="8">
        <v>0</v>
      </c>
      <c r="M340" s="8">
        <v>0</v>
      </c>
      <c r="N340" s="8">
        <v>1.7600000000000001E-2</v>
      </c>
      <c r="O340" s="8">
        <v>0.58199999999999996</v>
      </c>
      <c r="P340" s="7">
        <f>I340+J340-K340+M340+N340+O340</f>
        <v>0.62439999999999996</v>
      </c>
    </row>
    <row r="341" spans="1:16" ht="16.5">
      <c r="A341" s="11" t="s">
        <v>118</v>
      </c>
      <c r="B341" s="9" t="s">
        <v>7</v>
      </c>
      <c r="C341" s="9" t="s">
        <v>0</v>
      </c>
      <c r="D341" s="10">
        <v>8842</v>
      </c>
      <c r="E341" s="10">
        <v>0</v>
      </c>
      <c r="F341" s="10">
        <v>0</v>
      </c>
      <c r="G341" s="10">
        <v>0</v>
      </c>
      <c r="H341" s="9" t="s">
        <v>0</v>
      </c>
      <c r="I341" s="8">
        <v>0.16869999999999999</v>
      </c>
      <c r="J341" s="8">
        <v>0</v>
      </c>
      <c r="K341" s="8">
        <v>0</v>
      </c>
      <c r="L341" s="8">
        <v>0</v>
      </c>
      <c r="M341" s="8">
        <v>0</v>
      </c>
      <c r="N341" s="8">
        <v>0.1198</v>
      </c>
      <c r="O341" s="8">
        <v>0</v>
      </c>
      <c r="P341" s="7">
        <f>I341+J341-K341+M341+N341+O341</f>
        <v>0.28849999999999998</v>
      </c>
    </row>
    <row r="342" spans="1:16" ht="16.5">
      <c r="A342" s="11" t="s">
        <v>118</v>
      </c>
      <c r="B342" s="9" t="s">
        <v>5</v>
      </c>
      <c r="C342" s="9" t="s">
        <v>0</v>
      </c>
      <c r="D342" s="10">
        <v>8843</v>
      </c>
      <c r="E342" s="10">
        <v>0</v>
      </c>
      <c r="F342" s="10">
        <v>0</v>
      </c>
      <c r="G342" s="10">
        <v>0</v>
      </c>
      <c r="H342" s="9" t="s">
        <v>0</v>
      </c>
      <c r="I342" s="8">
        <v>0.1123</v>
      </c>
      <c r="J342" s="8">
        <v>0</v>
      </c>
      <c r="K342" s="8">
        <v>0</v>
      </c>
      <c r="L342" s="8">
        <v>0</v>
      </c>
      <c r="M342" s="8">
        <v>0</v>
      </c>
      <c r="N342" s="8">
        <v>7.9799999999999996E-2</v>
      </c>
      <c r="O342" s="8">
        <v>0.56999999999999995</v>
      </c>
      <c r="P342" s="7">
        <f>I342+J342-K342+M342+N342+O342</f>
        <v>0.7621</v>
      </c>
    </row>
    <row r="343" spans="1:16" ht="16.5">
      <c r="A343" s="11" t="s">
        <v>118</v>
      </c>
      <c r="B343" s="9" t="s">
        <v>3</v>
      </c>
      <c r="C343" s="9" t="s">
        <v>0</v>
      </c>
      <c r="D343" s="10">
        <v>8832</v>
      </c>
      <c r="E343" s="10">
        <v>8835</v>
      </c>
      <c r="F343" s="10">
        <v>8834</v>
      </c>
      <c r="G343" s="10">
        <v>8833</v>
      </c>
      <c r="H343" s="9" t="s">
        <v>0</v>
      </c>
      <c r="I343" s="8">
        <v>1.35E-2</v>
      </c>
      <c r="J343" s="8">
        <v>0</v>
      </c>
      <c r="K343" s="8">
        <v>0</v>
      </c>
      <c r="L343" s="8">
        <v>0</v>
      </c>
      <c r="M343" s="8">
        <v>0</v>
      </c>
      <c r="N343" s="8">
        <v>9.4999999999999998E-3</v>
      </c>
      <c r="O343" s="8">
        <v>0.37919999999999998</v>
      </c>
      <c r="P343" s="7">
        <f>I343+J343-K343+M343+N343+O343</f>
        <v>0.4022</v>
      </c>
    </row>
    <row r="344" spans="1:16" ht="16.5">
      <c r="A344" s="11" t="s">
        <v>118</v>
      </c>
      <c r="B344" s="9" t="s">
        <v>1</v>
      </c>
      <c r="C344" s="9" t="s">
        <v>0</v>
      </c>
      <c r="D344" s="10">
        <v>8836</v>
      </c>
      <c r="E344" s="10">
        <v>8839</v>
      </c>
      <c r="F344" s="10">
        <v>8838</v>
      </c>
      <c r="G344" s="10">
        <v>8837</v>
      </c>
      <c r="H344" s="9" t="s">
        <v>0</v>
      </c>
      <c r="I344" s="8">
        <v>9.4999999999999998E-3</v>
      </c>
      <c r="J344" s="8">
        <v>0</v>
      </c>
      <c r="K344" s="8">
        <v>0</v>
      </c>
      <c r="L344" s="8">
        <v>0</v>
      </c>
      <c r="M344" s="8">
        <v>0</v>
      </c>
      <c r="N344" s="8">
        <v>6.7000000000000002E-3</v>
      </c>
      <c r="O344" s="8">
        <v>0.43080000000000002</v>
      </c>
      <c r="P344" s="7">
        <f>I344+J344-K344+M344+N344+O344</f>
        <v>0.44700000000000001</v>
      </c>
    </row>
    <row r="345" spans="1:16" ht="16.5">
      <c r="A345" s="11" t="s">
        <v>117</v>
      </c>
      <c r="B345" s="9" t="s">
        <v>28</v>
      </c>
      <c r="C345" s="9" t="s">
        <v>0</v>
      </c>
      <c r="D345" s="10">
        <v>4855</v>
      </c>
      <c r="E345" s="10">
        <v>7251</v>
      </c>
      <c r="F345" s="10">
        <v>4857</v>
      </c>
      <c r="G345" s="10">
        <v>4856</v>
      </c>
      <c r="H345" s="9" t="s">
        <v>0</v>
      </c>
      <c r="I345" s="8">
        <v>5.8200000000000002E-2</v>
      </c>
      <c r="J345" s="8">
        <v>0.1012</v>
      </c>
      <c r="K345" s="8">
        <v>1.23E-2</v>
      </c>
      <c r="L345" s="8">
        <v>0</v>
      </c>
      <c r="M345" s="8">
        <v>5.9200000000000003E-2</v>
      </c>
      <c r="N345" s="8">
        <v>0</v>
      </c>
      <c r="O345" s="8">
        <v>0</v>
      </c>
      <c r="P345" s="7">
        <f>I345+J345-K345+M345+N345+O345</f>
        <v>0.20629999999999998</v>
      </c>
    </row>
    <row r="346" spans="1:16" ht="16.5">
      <c r="A346" s="11" t="s">
        <v>117</v>
      </c>
      <c r="B346" s="9" t="s">
        <v>27</v>
      </c>
      <c r="C346" s="9" t="s">
        <v>0</v>
      </c>
      <c r="D346" s="10">
        <v>156</v>
      </c>
      <c r="E346" s="10">
        <v>556</v>
      </c>
      <c r="F346" s="10">
        <v>356</v>
      </c>
      <c r="G346" s="10">
        <v>256</v>
      </c>
      <c r="H346" s="9" t="s">
        <v>0</v>
      </c>
      <c r="I346" s="8">
        <v>5.8299999999999998E-2</v>
      </c>
      <c r="J346" s="8">
        <v>0.1014</v>
      </c>
      <c r="K346" s="8">
        <v>1.23E-2</v>
      </c>
      <c r="L346" s="8">
        <v>0</v>
      </c>
      <c r="M346" s="8">
        <v>5.9299999999999999E-2</v>
      </c>
      <c r="N346" s="8">
        <v>0</v>
      </c>
      <c r="O346" s="8">
        <v>0</v>
      </c>
      <c r="P346" s="7">
        <f>I346+J346-K346+M346+N346+O346</f>
        <v>0.20669999999999999</v>
      </c>
    </row>
    <row r="347" spans="1:16" ht="16.5">
      <c r="A347" s="11" t="s">
        <v>117</v>
      </c>
      <c r="B347" s="9" t="s">
        <v>24</v>
      </c>
      <c r="C347" s="9" t="s">
        <v>0</v>
      </c>
      <c r="D347" s="10">
        <v>4858</v>
      </c>
      <c r="E347" s="10">
        <v>0</v>
      </c>
      <c r="F347" s="10">
        <v>0</v>
      </c>
      <c r="G347" s="10">
        <v>0</v>
      </c>
      <c r="H347" s="9" t="s">
        <v>0</v>
      </c>
      <c r="I347" s="8">
        <v>8.5800000000000001E-2</v>
      </c>
      <c r="J347" s="8">
        <v>0.14910000000000001</v>
      </c>
      <c r="K347" s="8">
        <v>1.8100000000000002E-2</v>
      </c>
      <c r="L347" s="8">
        <v>0</v>
      </c>
      <c r="M347" s="8">
        <v>8.72E-2</v>
      </c>
      <c r="N347" s="8">
        <v>0</v>
      </c>
      <c r="O347" s="8">
        <v>0</v>
      </c>
      <c r="P347" s="7">
        <f>I347+J347-K347+M347+N347+O347</f>
        <v>0.30399999999999999</v>
      </c>
    </row>
    <row r="348" spans="1:16" ht="16.5">
      <c r="A348" s="11" t="s">
        <v>117</v>
      </c>
      <c r="B348" s="9" t="s">
        <v>22</v>
      </c>
      <c r="C348" s="9" t="s">
        <v>0</v>
      </c>
      <c r="D348" s="10">
        <v>4859</v>
      </c>
      <c r="E348" s="10">
        <v>0</v>
      </c>
      <c r="F348" s="10">
        <v>0</v>
      </c>
      <c r="G348" s="10">
        <v>0</v>
      </c>
      <c r="H348" s="9" t="s">
        <v>0</v>
      </c>
      <c r="I348" s="8">
        <v>9.6699999999999994E-2</v>
      </c>
      <c r="J348" s="8">
        <v>0.16800000000000001</v>
      </c>
      <c r="K348" s="8">
        <v>2.0400000000000001E-2</v>
      </c>
      <c r="L348" s="8">
        <v>0</v>
      </c>
      <c r="M348" s="8">
        <v>9.8299999999999998E-2</v>
      </c>
      <c r="N348" s="8">
        <v>0</v>
      </c>
      <c r="O348" s="8">
        <v>0</v>
      </c>
      <c r="P348" s="7">
        <f>I348+J348-K348+M348+N348+O348</f>
        <v>0.34260000000000002</v>
      </c>
    </row>
    <row r="349" spans="1:16" ht="16.5">
      <c r="A349" s="11" t="s">
        <v>117</v>
      </c>
      <c r="B349" s="9" t="s">
        <v>21</v>
      </c>
      <c r="C349" s="9" t="s">
        <v>0</v>
      </c>
      <c r="D349" s="10">
        <v>4860</v>
      </c>
      <c r="E349" s="10">
        <v>0</v>
      </c>
      <c r="F349" s="10">
        <v>0</v>
      </c>
      <c r="G349" s="10">
        <v>0</v>
      </c>
      <c r="H349" s="9" t="s">
        <v>0</v>
      </c>
      <c r="I349" s="8">
        <v>0.1033</v>
      </c>
      <c r="J349" s="8">
        <v>0.17949999999999999</v>
      </c>
      <c r="K349" s="8">
        <v>2.18E-2</v>
      </c>
      <c r="L349" s="8">
        <v>0</v>
      </c>
      <c r="M349" s="8">
        <v>0.105</v>
      </c>
      <c r="N349" s="8">
        <v>0</v>
      </c>
      <c r="O349" s="8">
        <v>0.34560000000000002</v>
      </c>
      <c r="P349" s="7">
        <f>I349+J349-K349+M349+N349+O349</f>
        <v>0.71160000000000001</v>
      </c>
    </row>
    <row r="350" spans="1:16" ht="16.5">
      <c r="A350" s="11" t="s">
        <v>117</v>
      </c>
      <c r="B350" s="9" t="s">
        <v>20</v>
      </c>
      <c r="C350" s="9" t="s">
        <v>0</v>
      </c>
      <c r="D350" s="10">
        <v>5639</v>
      </c>
      <c r="E350" s="10">
        <v>0</v>
      </c>
      <c r="F350" s="10">
        <v>0</v>
      </c>
      <c r="G350" s="10">
        <v>0</v>
      </c>
      <c r="H350" s="9" t="s">
        <v>0</v>
      </c>
      <c r="I350" s="8">
        <v>0.1055</v>
      </c>
      <c r="J350" s="8">
        <v>0.18329999999999999</v>
      </c>
      <c r="K350" s="8">
        <v>2.23E-2</v>
      </c>
      <c r="L350" s="8">
        <v>0</v>
      </c>
      <c r="M350" s="8">
        <v>0.10730000000000001</v>
      </c>
      <c r="N350" s="8">
        <v>0</v>
      </c>
      <c r="O350" s="8">
        <v>0.72299999999999998</v>
      </c>
      <c r="P350" s="7">
        <f>I350+J350-K350+M350+N350+O350</f>
        <v>1.0968</v>
      </c>
    </row>
    <row r="351" spans="1:16" ht="16.5">
      <c r="A351" s="11" t="s">
        <v>117</v>
      </c>
      <c r="B351" s="9" t="s">
        <v>19</v>
      </c>
      <c r="C351" s="9" t="s">
        <v>0</v>
      </c>
      <c r="D351" s="10">
        <v>4861</v>
      </c>
      <c r="E351" s="10">
        <v>0</v>
      </c>
      <c r="F351" s="10">
        <v>0</v>
      </c>
      <c r="G351" s="10">
        <v>0</v>
      </c>
      <c r="H351" s="9" t="s">
        <v>0</v>
      </c>
      <c r="I351" s="8">
        <v>8.7400000000000005E-2</v>
      </c>
      <c r="J351" s="8">
        <v>0.152</v>
      </c>
      <c r="K351" s="8">
        <v>1.8499999999999999E-2</v>
      </c>
      <c r="L351" s="8">
        <v>0</v>
      </c>
      <c r="M351" s="8">
        <v>8.8900000000000007E-2</v>
      </c>
      <c r="N351" s="8">
        <v>0</v>
      </c>
      <c r="O351" s="8">
        <v>0</v>
      </c>
      <c r="P351" s="7">
        <f>I351+J351-K351+M351+N351+O351</f>
        <v>0.30980000000000002</v>
      </c>
    </row>
    <row r="352" spans="1:16" ht="16.5">
      <c r="A352" s="11" t="s">
        <v>117</v>
      </c>
      <c r="B352" s="9" t="s">
        <v>18</v>
      </c>
      <c r="C352" s="9" t="s">
        <v>0</v>
      </c>
      <c r="D352" s="10">
        <v>4862</v>
      </c>
      <c r="E352" s="10">
        <v>0</v>
      </c>
      <c r="F352" s="10">
        <v>0</v>
      </c>
      <c r="G352" s="10">
        <v>0</v>
      </c>
      <c r="H352" s="9" t="s">
        <v>0</v>
      </c>
      <c r="I352" s="8">
        <v>9.6299999999999997E-2</v>
      </c>
      <c r="J352" s="8">
        <v>0.16739999999999999</v>
      </c>
      <c r="K352" s="8">
        <v>2.0299999999999999E-2</v>
      </c>
      <c r="L352" s="8">
        <v>0</v>
      </c>
      <c r="M352" s="8">
        <v>9.8000000000000004E-2</v>
      </c>
      <c r="N352" s="8">
        <v>0</v>
      </c>
      <c r="O352" s="8">
        <v>0.3594</v>
      </c>
      <c r="P352" s="7">
        <f>I352+J352-K352+M352+N352+O352</f>
        <v>0.70080000000000009</v>
      </c>
    </row>
    <row r="353" spans="1:16" ht="16.5">
      <c r="A353" s="11" t="s">
        <v>117</v>
      </c>
      <c r="B353" s="9" t="s">
        <v>15</v>
      </c>
      <c r="C353" s="9" t="s">
        <v>0</v>
      </c>
      <c r="D353" s="10">
        <v>4863</v>
      </c>
      <c r="E353" s="10">
        <v>0</v>
      </c>
      <c r="F353" s="10">
        <v>0</v>
      </c>
      <c r="G353" s="10">
        <v>0</v>
      </c>
      <c r="H353" s="9" t="s">
        <v>0</v>
      </c>
      <c r="I353" s="8">
        <v>0.1166</v>
      </c>
      <c r="J353" s="8">
        <v>0.20269999999999999</v>
      </c>
      <c r="K353" s="8">
        <v>2.46E-2</v>
      </c>
      <c r="L353" s="8">
        <v>0</v>
      </c>
      <c r="M353" s="8">
        <v>0.1186</v>
      </c>
      <c r="N353" s="8">
        <v>0</v>
      </c>
      <c r="O353" s="8">
        <v>0</v>
      </c>
      <c r="P353" s="7">
        <f>I353+J353-K353+M353+N353+O353</f>
        <v>0.41329999999999995</v>
      </c>
    </row>
    <row r="354" spans="1:16" ht="16.5">
      <c r="A354" s="11" t="s">
        <v>117</v>
      </c>
      <c r="B354" s="9" t="s">
        <v>13</v>
      </c>
      <c r="C354" s="9" t="s">
        <v>0</v>
      </c>
      <c r="D354" s="10">
        <v>6549</v>
      </c>
      <c r="E354" s="10">
        <v>0</v>
      </c>
      <c r="F354" s="10">
        <v>0</v>
      </c>
      <c r="G354" s="10">
        <v>0</v>
      </c>
      <c r="H354" s="9" t="s">
        <v>0</v>
      </c>
      <c r="I354" s="8">
        <v>6.5500000000000003E-2</v>
      </c>
      <c r="J354" s="8">
        <v>0.1138</v>
      </c>
      <c r="K354" s="8">
        <v>1.38E-2</v>
      </c>
      <c r="L354" s="8">
        <v>0</v>
      </c>
      <c r="M354" s="8">
        <v>6.6600000000000006E-2</v>
      </c>
      <c r="N354" s="8">
        <v>0</v>
      </c>
      <c r="O354" s="8">
        <v>0</v>
      </c>
      <c r="P354" s="7">
        <f>I354+J354-K354+M354+N354+O354</f>
        <v>0.23210000000000003</v>
      </c>
    </row>
    <row r="355" spans="1:16" ht="16.5">
      <c r="A355" s="11" t="s">
        <v>117</v>
      </c>
      <c r="B355" s="9" t="s">
        <v>12</v>
      </c>
      <c r="C355" s="9" t="s">
        <v>0</v>
      </c>
      <c r="D355" s="10">
        <v>6847</v>
      </c>
      <c r="E355" s="10">
        <v>0</v>
      </c>
      <c r="F355" s="10">
        <v>0</v>
      </c>
      <c r="G355" s="10">
        <v>0</v>
      </c>
      <c r="H355" s="9" t="s">
        <v>0</v>
      </c>
      <c r="I355" s="8">
        <v>8.9499999999999996E-2</v>
      </c>
      <c r="J355" s="8">
        <v>0.15559999999999999</v>
      </c>
      <c r="K355" s="8">
        <v>1.89E-2</v>
      </c>
      <c r="L355" s="8">
        <v>0</v>
      </c>
      <c r="M355" s="8">
        <v>9.11E-2</v>
      </c>
      <c r="N355" s="8">
        <v>0</v>
      </c>
      <c r="O355" s="8">
        <v>0</v>
      </c>
      <c r="P355" s="7">
        <f>I355+J355-K355+M355+N355+O355</f>
        <v>0.31729999999999997</v>
      </c>
    </row>
    <row r="356" spans="1:16" ht="16.5">
      <c r="A356" s="11" t="s">
        <v>117</v>
      </c>
      <c r="B356" s="9" t="s">
        <v>11</v>
      </c>
      <c r="C356" s="9" t="s">
        <v>0</v>
      </c>
      <c r="D356" s="10">
        <v>6848</v>
      </c>
      <c r="E356" s="10">
        <v>0</v>
      </c>
      <c r="F356" s="10">
        <v>0</v>
      </c>
      <c r="G356" s="10">
        <v>0</v>
      </c>
      <c r="H356" s="9" t="s">
        <v>0</v>
      </c>
      <c r="I356" s="8">
        <v>0.1099</v>
      </c>
      <c r="J356" s="8">
        <v>0.191</v>
      </c>
      <c r="K356" s="8">
        <v>2.3199999999999998E-2</v>
      </c>
      <c r="L356" s="8">
        <v>0</v>
      </c>
      <c r="M356" s="8">
        <v>0.1118</v>
      </c>
      <c r="N356" s="8">
        <v>0</v>
      </c>
      <c r="O356" s="8">
        <v>0.29930000000000001</v>
      </c>
      <c r="P356" s="7">
        <f>I356+J356-K356+M356+N356+O356</f>
        <v>0.68880000000000008</v>
      </c>
    </row>
    <row r="357" spans="1:16" ht="16.5">
      <c r="A357" s="11" t="s">
        <v>117</v>
      </c>
      <c r="B357" s="9" t="s">
        <v>10</v>
      </c>
      <c r="C357" s="9" t="s">
        <v>0</v>
      </c>
      <c r="D357" s="10">
        <v>756</v>
      </c>
      <c r="E357" s="10">
        <v>0</v>
      </c>
      <c r="F357" s="10">
        <v>0</v>
      </c>
      <c r="G357" s="10">
        <v>0</v>
      </c>
      <c r="H357" s="9" t="s">
        <v>0</v>
      </c>
      <c r="I357" s="8">
        <v>6.0600000000000001E-2</v>
      </c>
      <c r="J357" s="8">
        <v>0.10539999999999999</v>
      </c>
      <c r="K357" s="8">
        <v>1.2800000000000001E-2</v>
      </c>
      <c r="L357" s="8">
        <v>0</v>
      </c>
      <c r="M357" s="8">
        <v>6.1699999999999998E-2</v>
      </c>
      <c r="N357" s="8">
        <v>0</v>
      </c>
      <c r="O357" s="8">
        <v>0</v>
      </c>
      <c r="P357" s="7">
        <f>I357+J357-K357+M357+N357+O357</f>
        <v>0.21489999999999998</v>
      </c>
    </row>
    <row r="358" spans="1:16" ht="16.5">
      <c r="A358" s="11" t="s">
        <v>117</v>
      </c>
      <c r="B358" s="9" t="s">
        <v>9</v>
      </c>
      <c r="C358" s="9" t="s">
        <v>0</v>
      </c>
      <c r="D358" s="10">
        <v>6550</v>
      </c>
      <c r="E358" s="10">
        <v>0</v>
      </c>
      <c r="F358" s="10">
        <v>0</v>
      </c>
      <c r="G358" s="10">
        <v>0</v>
      </c>
      <c r="H358" s="9" t="s">
        <v>0</v>
      </c>
      <c r="I358" s="8">
        <v>6.83E-2</v>
      </c>
      <c r="J358" s="8">
        <v>0.1186</v>
      </c>
      <c r="K358" s="8">
        <v>1.44E-2</v>
      </c>
      <c r="L358" s="8">
        <v>0</v>
      </c>
      <c r="M358" s="8">
        <v>6.9400000000000003E-2</v>
      </c>
      <c r="N358" s="8">
        <v>0</v>
      </c>
      <c r="O358" s="8">
        <v>0.4325</v>
      </c>
      <c r="P358" s="7">
        <f>I358+J358-K358+M358+N358+O358</f>
        <v>0.6744</v>
      </c>
    </row>
    <row r="359" spans="1:16" ht="16.5">
      <c r="A359" s="11" t="s">
        <v>117</v>
      </c>
      <c r="B359" s="9" t="s">
        <v>8</v>
      </c>
      <c r="C359" s="9" t="s">
        <v>0</v>
      </c>
      <c r="D359" s="10">
        <v>5671</v>
      </c>
      <c r="E359" s="10">
        <v>0</v>
      </c>
      <c r="F359" s="10">
        <v>0</v>
      </c>
      <c r="G359" s="10">
        <v>0</v>
      </c>
      <c r="H359" s="9" t="s">
        <v>0</v>
      </c>
      <c r="I359" s="8">
        <v>6.8199999999999997E-2</v>
      </c>
      <c r="J359" s="8">
        <v>0.1186</v>
      </c>
      <c r="K359" s="8">
        <v>1.44E-2</v>
      </c>
      <c r="L359" s="8">
        <v>0</v>
      </c>
      <c r="M359" s="8">
        <v>6.9400000000000003E-2</v>
      </c>
      <c r="N359" s="8">
        <v>0</v>
      </c>
      <c r="O359" s="8">
        <v>0.81540000000000001</v>
      </c>
      <c r="P359" s="7">
        <f>I359+J359-K359+M359+N359+O359</f>
        <v>1.0571999999999999</v>
      </c>
    </row>
    <row r="360" spans="1:16" ht="16.5">
      <c r="A360" s="11" t="s">
        <v>117</v>
      </c>
      <c r="B360" s="9" t="s">
        <v>7</v>
      </c>
      <c r="C360" s="9" t="s">
        <v>0</v>
      </c>
      <c r="D360" s="10">
        <v>6551</v>
      </c>
      <c r="E360" s="10">
        <v>0</v>
      </c>
      <c r="F360" s="10">
        <v>0</v>
      </c>
      <c r="G360" s="10">
        <v>0</v>
      </c>
      <c r="H360" s="9" t="s">
        <v>0</v>
      </c>
      <c r="I360" s="8">
        <v>0.1172</v>
      </c>
      <c r="J360" s="8">
        <v>0.2036</v>
      </c>
      <c r="K360" s="8">
        <v>2.47E-2</v>
      </c>
      <c r="L360" s="8">
        <v>0</v>
      </c>
      <c r="M360" s="8">
        <v>0.1191</v>
      </c>
      <c r="N360" s="8">
        <v>0</v>
      </c>
      <c r="O360" s="8">
        <v>0</v>
      </c>
      <c r="P360" s="7">
        <f>I360+J360-K360+M360+N360+O360</f>
        <v>0.41519999999999996</v>
      </c>
    </row>
    <row r="361" spans="1:16" ht="16.5">
      <c r="A361" s="11" t="s">
        <v>117</v>
      </c>
      <c r="B361" s="9" t="s">
        <v>71</v>
      </c>
      <c r="C361" s="9" t="s">
        <v>0</v>
      </c>
      <c r="D361" s="10">
        <v>6552</v>
      </c>
      <c r="E361" s="10">
        <v>0</v>
      </c>
      <c r="F361" s="10">
        <v>0</v>
      </c>
      <c r="G361" s="10">
        <v>0</v>
      </c>
      <c r="H361" s="9" t="s">
        <v>0</v>
      </c>
      <c r="I361" s="8">
        <v>0.13689999999999999</v>
      </c>
      <c r="J361" s="8">
        <v>0.23799999999999999</v>
      </c>
      <c r="K361" s="8">
        <v>2.8899999999999999E-2</v>
      </c>
      <c r="L361" s="8">
        <v>0</v>
      </c>
      <c r="M361" s="8">
        <v>0.13930000000000001</v>
      </c>
      <c r="N361" s="8">
        <v>0</v>
      </c>
      <c r="O361" s="8">
        <v>0.22989999999999999</v>
      </c>
      <c r="P361" s="7">
        <f>I361+J361-K361+M361+N361+O361</f>
        <v>0.71520000000000006</v>
      </c>
    </row>
    <row r="362" spans="1:16" ht="16.5">
      <c r="A362" s="11" t="s">
        <v>117</v>
      </c>
      <c r="B362" s="9" t="s">
        <v>5</v>
      </c>
      <c r="C362" s="9" t="s">
        <v>0</v>
      </c>
      <c r="D362" s="10">
        <v>5685</v>
      </c>
      <c r="E362" s="10">
        <v>0</v>
      </c>
      <c r="F362" s="10">
        <v>0</v>
      </c>
      <c r="G362" s="10">
        <v>0</v>
      </c>
      <c r="H362" s="9" t="s">
        <v>0</v>
      </c>
      <c r="I362" s="8">
        <v>0.1293</v>
      </c>
      <c r="J362" s="8">
        <v>0.22470000000000001</v>
      </c>
      <c r="K362" s="8">
        <v>2.7300000000000001E-2</v>
      </c>
      <c r="L362" s="8">
        <v>0</v>
      </c>
      <c r="M362" s="8">
        <v>0.13150000000000001</v>
      </c>
      <c r="N362" s="8">
        <v>0</v>
      </c>
      <c r="O362" s="8">
        <v>0.6159</v>
      </c>
      <c r="P362" s="7">
        <f>I362+J362-K362+M362+N362+O362</f>
        <v>1.0741000000000001</v>
      </c>
    </row>
    <row r="363" spans="1:16" ht="16.5">
      <c r="A363" s="11" t="s">
        <v>117</v>
      </c>
      <c r="B363" s="9" t="s">
        <v>4</v>
      </c>
      <c r="C363" s="9" t="s">
        <v>0</v>
      </c>
      <c r="D363" s="10">
        <v>5376</v>
      </c>
      <c r="E363" s="10">
        <v>0</v>
      </c>
      <c r="F363" s="10">
        <v>0</v>
      </c>
      <c r="G363" s="10">
        <v>0</v>
      </c>
      <c r="H363" s="9" t="s">
        <v>0</v>
      </c>
      <c r="I363" s="8">
        <v>0.1086</v>
      </c>
      <c r="J363" s="8">
        <v>0.18870000000000001</v>
      </c>
      <c r="K363" s="8">
        <v>2.29E-2</v>
      </c>
      <c r="L363" s="8">
        <v>0</v>
      </c>
      <c r="M363" s="8">
        <v>0.1104</v>
      </c>
      <c r="N363" s="8">
        <v>0</v>
      </c>
      <c r="O363" s="8">
        <v>0</v>
      </c>
      <c r="P363" s="7">
        <f>I363+J363-K363+M363+N363+O363</f>
        <v>0.38480000000000003</v>
      </c>
    </row>
    <row r="364" spans="1:16" ht="16.5">
      <c r="A364" s="11" t="s">
        <v>117</v>
      </c>
      <c r="B364" s="9" t="s">
        <v>3</v>
      </c>
      <c r="C364" s="9" t="s">
        <v>0</v>
      </c>
      <c r="D364" s="10">
        <v>4864</v>
      </c>
      <c r="E364" s="10">
        <v>7252</v>
      </c>
      <c r="F364" s="10">
        <v>4866</v>
      </c>
      <c r="G364" s="10">
        <v>4865</v>
      </c>
      <c r="H364" s="9" t="s">
        <v>0</v>
      </c>
      <c r="I364" s="8">
        <v>6.1199999999999997E-2</v>
      </c>
      <c r="J364" s="8">
        <v>0.10639999999999999</v>
      </c>
      <c r="K364" s="8">
        <v>1.29E-2</v>
      </c>
      <c r="L364" s="8">
        <v>0</v>
      </c>
      <c r="M364" s="8">
        <v>6.2300000000000001E-2</v>
      </c>
      <c r="N364" s="8">
        <v>0</v>
      </c>
      <c r="O364" s="8">
        <v>0.44779999999999998</v>
      </c>
      <c r="P364" s="7">
        <f>I364+J364-K364+M364+N364+O364</f>
        <v>0.66479999999999995</v>
      </c>
    </row>
    <row r="365" spans="1:16" ht="16.5">
      <c r="A365" s="11" t="s">
        <v>117</v>
      </c>
      <c r="B365" s="9" t="s">
        <v>1</v>
      </c>
      <c r="C365" s="9" t="s">
        <v>0</v>
      </c>
      <c r="D365" s="10">
        <v>5709</v>
      </c>
      <c r="E365" s="10">
        <v>7292</v>
      </c>
      <c r="F365" s="10">
        <v>5711</v>
      </c>
      <c r="G365" s="10">
        <v>5710</v>
      </c>
      <c r="H365" s="9" t="s">
        <v>0</v>
      </c>
      <c r="I365" s="8">
        <v>6.1400000000000003E-2</v>
      </c>
      <c r="J365" s="8">
        <v>0.1067</v>
      </c>
      <c r="K365" s="8">
        <v>1.2999999999999999E-2</v>
      </c>
      <c r="L365" s="8">
        <v>0</v>
      </c>
      <c r="M365" s="8">
        <v>6.2399999999999997E-2</v>
      </c>
      <c r="N365" s="8">
        <v>0</v>
      </c>
      <c r="O365" s="8">
        <v>0.83240000000000003</v>
      </c>
      <c r="P365" s="7">
        <f>I365+J365-K365+M365+N365+O365</f>
        <v>1.0499000000000001</v>
      </c>
    </row>
    <row r="366" spans="1:16" ht="16.5">
      <c r="A366" s="11" t="s">
        <v>117</v>
      </c>
      <c r="B366" s="9" t="s">
        <v>41</v>
      </c>
      <c r="C366" s="9" t="s">
        <v>0</v>
      </c>
      <c r="D366" s="10">
        <v>5255</v>
      </c>
      <c r="E366" s="10">
        <v>0</v>
      </c>
      <c r="F366" s="10">
        <v>0</v>
      </c>
      <c r="G366" s="10">
        <v>0</v>
      </c>
      <c r="H366" s="9" t="s">
        <v>0</v>
      </c>
      <c r="I366" s="8">
        <v>9.4500000000000001E-2</v>
      </c>
      <c r="J366" s="8">
        <v>0.1643</v>
      </c>
      <c r="K366" s="8">
        <v>0.02</v>
      </c>
      <c r="L366" s="8">
        <v>0</v>
      </c>
      <c r="M366" s="8">
        <v>9.6100000000000005E-2</v>
      </c>
      <c r="N366" s="8">
        <v>0</v>
      </c>
      <c r="O366" s="8">
        <v>0</v>
      </c>
      <c r="P366" s="7">
        <f>I366+J366-K366+M366+N366+O366</f>
        <v>0.33490000000000003</v>
      </c>
    </row>
    <row r="367" spans="1:16" ht="16.5">
      <c r="A367" s="11" t="s">
        <v>116</v>
      </c>
      <c r="B367" s="9" t="s">
        <v>28</v>
      </c>
      <c r="C367" s="9" t="s">
        <v>0</v>
      </c>
      <c r="D367" s="10">
        <v>5501</v>
      </c>
      <c r="E367" s="10">
        <v>7283</v>
      </c>
      <c r="F367" s="10">
        <v>5503</v>
      </c>
      <c r="G367" s="10">
        <v>5502</v>
      </c>
      <c r="H367" s="9" t="s">
        <v>0</v>
      </c>
      <c r="I367" s="8">
        <v>1.7500000000000002E-2</v>
      </c>
      <c r="J367" s="8">
        <v>0.22720000000000001</v>
      </c>
      <c r="K367" s="8">
        <v>3.3799999999999997E-2</v>
      </c>
      <c r="L367" s="8">
        <v>0</v>
      </c>
      <c r="M367" s="8">
        <v>0</v>
      </c>
      <c r="N367" s="8">
        <v>0</v>
      </c>
      <c r="O367" s="8">
        <v>0</v>
      </c>
      <c r="P367" s="7">
        <f>I367+J367-K367+M367+N367+O367</f>
        <v>0.21090000000000003</v>
      </c>
    </row>
    <row r="368" spans="1:16" ht="16.5">
      <c r="A368" s="11" t="s">
        <v>116</v>
      </c>
      <c r="B368" s="9" t="s">
        <v>27</v>
      </c>
      <c r="C368" s="9" t="s">
        <v>0</v>
      </c>
      <c r="D368" s="10">
        <v>181</v>
      </c>
      <c r="E368" s="10">
        <v>581</v>
      </c>
      <c r="F368" s="10">
        <v>381</v>
      </c>
      <c r="G368" s="10">
        <v>281</v>
      </c>
      <c r="H368" s="9" t="s">
        <v>0</v>
      </c>
      <c r="I368" s="8">
        <v>1.7399999999999999E-2</v>
      </c>
      <c r="J368" s="8">
        <v>0.2253</v>
      </c>
      <c r="K368" s="8">
        <v>3.3500000000000002E-2</v>
      </c>
      <c r="L368" s="8">
        <v>0</v>
      </c>
      <c r="M368" s="8">
        <v>0</v>
      </c>
      <c r="N368" s="8">
        <v>0</v>
      </c>
      <c r="O368" s="8">
        <v>0</v>
      </c>
      <c r="P368" s="7">
        <f>I368+J368-K368+M368+N368+O368</f>
        <v>0.2092</v>
      </c>
    </row>
    <row r="369" spans="1:16" ht="16.5">
      <c r="A369" s="11" t="s">
        <v>116</v>
      </c>
      <c r="B369" s="9" t="s">
        <v>24</v>
      </c>
      <c r="C369" s="9" t="s">
        <v>0</v>
      </c>
      <c r="D369" s="10">
        <v>5504</v>
      </c>
      <c r="E369" s="10">
        <v>0</v>
      </c>
      <c r="F369" s="10">
        <v>0</v>
      </c>
      <c r="G369" s="10">
        <v>0</v>
      </c>
      <c r="H369" s="9" t="s">
        <v>0</v>
      </c>
      <c r="I369" s="8">
        <v>2.4199999999999999E-2</v>
      </c>
      <c r="J369" s="8">
        <v>0.31419999999999998</v>
      </c>
      <c r="K369" s="8">
        <v>4.6699999999999998E-2</v>
      </c>
      <c r="L369" s="8">
        <v>0</v>
      </c>
      <c r="M369" s="8">
        <v>0</v>
      </c>
      <c r="N369" s="8">
        <v>0</v>
      </c>
      <c r="O369" s="8">
        <v>0</v>
      </c>
      <c r="P369" s="7">
        <f>I369+J369-K369+M369+N369+O369</f>
        <v>0.29169999999999996</v>
      </c>
    </row>
    <row r="370" spans="1:16" ht="16.5">
      <c r="A370" s="11" t="s">
        <v>116</v>
      </c>
      <c r="B370" s="9" t="s">
        <v>22</v>
      </c>
      <c r="C370" s="9" t="s">
        <v>0</v>
      </c>
      <c r="D370" s="10">
        <v>5505</v>
      </c>
      <c r="E370" s="10">
        <v>0</v>
      </c>
      <c r="F370" s="10">
        <v>0</v>
      </c>
      <c r="G370" s="10">
        <v>0</v>
      </c>
      <c r="H370" s="9" t="s">
        <v>0</v>
      </c>
      <c r="I370" s="8">
        <v>2.8199999999999999E-2</v>
      </c>
      <c r="J370" s="8">
        <v>0.36570000000000003</v>
      </c>
      <c r="K370" s="8">
        <v>5.4399999999999997E-2</v>
      </c>
      <c r="L370" s="8">
        <v>0</v>
      </c>
      <c r="M370" s="8">
        <v>0</v>
      </c>
      <c r="N370" s="8">
        <v>0</v>
      </c>
      <c r="O370" s="8">
        <v>0</v>
      </c>
      <c r="P370" s="7">
        <f>I370+J370-K370+M370+N370+O370</f>
        <v>0.33950000000000002</v>
      </c>
    </row>
    <row r="371" spans="1:16" ht="16.5">
      <c r="A371" s="11" t="s">
        <v>116</v>
      </c>
      <c r="B371" s="9" t="s">
        <v>19</v>
      </c>
      <c r="C371" s="9" t="s">
        <v>0</v>
      </c>
      <c r="D371" s="10">
        <v>5506</v>
      </c>
      <c r="E371" s="10">
        <v>0</v>
      </c>
      <c r="F371" s="10">
        <v>0</v>
      </c>
      <c r="G371" s="10">
        <v>0</v>
      </c>
      <c r="H371" s="9" t="s">
        <v>0</v>
      </c>
      <c r="I371" s="8">
        <v>2.5600000000000001E-2</v>
      </c>
      <c r="J371" s="8">
        <v>0.33119999999999999</v>
      </c>
      <c r="K371" s="8">
        <v>4.9299999999999997E-2</v>
      </c>
      <c r="L371" s="8">
        <v>0</v>
      </c>
      <c r="M371" s="8">
        <v>0</v>
      </c>
      <c r="N371" s="8">
        <v>0</v>
      </c>
      <c r="O371" s="8">
        <v>0</v>
      </c>
      <c r="P371" s="7">
        <f>I371+J371-K371+M371+N371+O371</f>
        <v>0.3075</v>
      </c>
    </row>
    <row r="372" spans="1:16" ht="16.5">
      <c r="A372" s="11" t="s">
        <v>116</v>
      </c>
      <c r="B372" s="9" t="s">
        <v>15</v>
      </c>
      <c r="C372" s="9" t="s">
        <v>0</v>
      </c>
      <c r="D372" s="10">
        <v>5507</v>
      </c>
      <c r="E372" s="10">
        <v>0</v>
      </c>
      <c r="F372" s="10">
        <v>0</v>
      </c>
      <c r="G372" s="10">
        <v>0</v>
      </c>
      <c r="H372" s="9" t="s">
        <v>0</v>
      </c>
      <c r="I372" s="8">
        <v>3.5900000000000001E-2</v>
      </c>
      <c r="J372" s="8">
        <v>0.46600000000000003</v>
      </c>
      <c r="K372" s="8">
        <v>6.93E-2</v>
      </c>
      <c r="L372" s="8">
        <v>0</v>
      </c>
      <c r="M372" s="8">
        <v>0</v>
      </c>
      <c r="N372" s="8">
        <v>0</v>
      </c>
      <c r="O372" s="8">
        <v>0</v>
      </c>
      <c r="P372" s="7">
        <f>I372+J372-K372+M372+N372+O372</f>
        <v>0.43259999999999998</v>
      </c>
    </row>
    <row r="373" spans="1:16" ht="16.5">
      <c r="A373" s="11" t="s">
        <v>116</v>
      </c>
      <c r="B373" s="9" t="s">
        <v>13</v>
      </c>
      <c r="C373" s="9" t="s">
        <v>0</v>
      </c>
      <c r="D373" s="10">
        <v>5508</v>
      </c>
      <c r="E373" s="10">
        <v>0</v>
      </c>
      <c r="F373" s="10">
        <v>0</v>
      </c>
      <c r="G373" s="10">
        <v>0</v>
      </c>
      <c r="H373" s="9" t="s">
        <v>0</v>
      </c>
      <c r="I373" s="8">
        <v>1.9699999999999999E-2</v>
      </c>
      <c r="J373" s="8">
        <v>0.25580000000000003</v>
      </c>
      <c r="K373" s="8">
        <v>3.8100000000000002E-2</v>
      </c>
      <c r="L373" s="8">
        <v>0</v>
      </c>
      <c r="M373" s="8">
        <v>0</v>
      </c>
      <c r="N373" s="8">
        <v>0</v>
      </c>
      <c r="O373" s="8">
        <v>0</v>
      </c>
      <c r="P373" s="7">
        <f>I373+J373-K373+M373+N373+O373</f>
        <v>0.23740000000000003</v>
      </c>
    </row>
    <row r="374" spans="1:16" ht="16.5">
      <c r="A374" s="11" t="s">
        <v>116</v>
      </c>
      <c r="B374" s="9" t="s">
        <v>12</v>
      </c>
      <c r="C374" s="9" t="s">
        <v>0</v>
      </c>
      <c r="D374" s="10">
        <v>5511</v>
      </c>
      <c r="E374" s="10">
        <v>0</v>
      </c>
      <c r="F374" s="10">
        <v>0</v>
      </c>
      <c r="G374" s="10">
        <v>0</v>
      </c>
      <c r="H374" s="9" t="s">
        <v>0</v>
      </c>
      <c r="I374" s="8">
        <v>2.81E-2</v>
      </c>
      <c r="J374" s="8">
        <v>0.36470000000000002</v>
      </c>
      <c r="K374" s="8">
        <v>5.4199999999999998E-2</v>
      </c>
      <c r="L374" s="8">
        <v>0</v>
      </c>
      <c r="M374" s="8">
        <v>0</v>
      </c>
      <c r="N374" s="8">
        <v>0</v>
      </c>
      <c r="O374" s="8">
        <v>0</v>
      </c>
      <c r="P374" s="7">
        <f>I374+J374-K374+M374+N374+O374</f>
        <v>0.33860000000000001</v>
      </c>
    </row>
    <row r="375" spans="1:16" ht="16.5">
      <c r="A375" s="11" t="s">
        <v>116</v>
      </c>
      <c r="B375" s="9" t="s">
        <v>10</v>
      </c>
      <c r="C375" s="9" t="s">
        <v>0</v>
      </c>
      <c r="D375" s="10">
        <v>781</v>
      </c>
      <c r="E375" s="10">
        <v>0</v>
      </c>
      <c r="F375" s="10">
        <v>0</v>
      </c>
      <c r="G375" s="10">
        <v>0</v>
      </c>
      <c r="H375" s="9" t="s">
        <v>0</v>
      </c>
      <c r="I375" s="8">
        <v>2.24E-2</v>
      </c>
      <c r="J375" s="8">
        <v>0.28989999999999999</v>
      </c>
      <c r="K375" s="8">
        <v>4.3099999999999999E-2</v>
      </c>
      <c r="L375" s="8">
        <v>0</v>
      </c>
      <c r="M375" s="8">
        <v>0</v>
      </c>
      <c r="N375" s="8">
        <v>0</v>
      </c>
      <c r="O375" s="8">
        <v>0</v>
      </c>
      <c r="P375" s="7">
        <f>I375+J375-K375+M375+N375+O375</f>
        <v>0.26919999999999999</v>
      </c>
    </row>
    <row r="376" spans="1:16" ht="16.5">
      <c r="A376" s="11" t="s">
        <v>116</v>
      </c>
      <c r="B376" s="9" t="s">
        <v>7</v>
      </c>
      <c r="C376" s="9" t="s">
        <v>0</v>
      </c>
      <c r="D376" s="10">
        <v>5509</v>
      </c>
      <c r="E376" s="10">
        <v>0</v>
      </c>
      <c r="F376" s="10">
        <v>0</v>
      </c>
      <c r="G376" s="10">
        <v>0</v>
      </c>
      <c r="H376" s="9" t="s">
        <v>0</v>
      </c>
      <c r="I376" s="8">
        <v>3.6400000000000002E-2</v>
      </c>
      <c r="J376" s="8">
        <v>0.47210000000000002</v>
      </c>
      <c r="K376" s="8">
        <v>7.0199999999999999E-2</v>
      </c>
      <c r="L376" s="8">
        <v>0</v>
      </c>
      <c r="M376" s="8">
        <v>0</v>
      </c>
      <c r="N376" s="8">
        <v>0</v>
      </c>
      <c r="O376" s="8">
        <v>0</v>
      </c>
      <c r="P376" s="7">
        <f>I376+J376-K376+M376+N376+O376</f>
        <v>0.43830000000000008</v>
      </c>
    </row>
    <row r="377" spans="1:16" ht="16.5">
      <c r="A377" s="11" t="s">
        <v>116</v>
      </c>
      <c r="B377" s="9" t="s">
        <v>4</v>
      </c>
      <c r="C377" s="9" t="s">
        <v>0</v>
      </c>
      <c r="D377" s="10">
        <v>5513</v>
      </c>
      <c r="E377" s="10">
        <v>0</v>
      </c>
      <c r="F377" s="10">
        <v>0</v>
      </c>
      <c r="G377" s="10">
        <v>0</v>
      </c>
      <c r="H377" s="9" t="s">
        <v>0</v>
      </c>
      <c r="I377" s="8">
        <v>3.6200000000000003E-2</v>
      </c>
      <c r="J377" s="8">
        <v>0.46879999999999999</v>
      </c>
      <c r="K377" s="8">
        <v>6.9699999999999998E-2</v>
      </c>
      <c r="L377" s="8">
        <v>0</v>
      </c>
      <c r="M377" s="8">
        <v>0</v>
      </c>
      <c r="N377" s="8">
        <v>0</v>
      </c>
      <c r="O377" s="8">
        <v>0</v>
      </c>
      <c r="P377" s="7">
        <f>I377+J377-K377+M377+N377+O377</f>
        <v>0.43530000000000002</v>
      </c>
    </row>
    <row r="378" spans="1:16" ht="16.5">
      <c r="A378" s="11" t="s">
        <v>115</v>
      </c>
      <c r="B378" s="9" t="s">
        <v>28</v>
      </c>
      <c r="C378" s="9" t="s">
        <v>0</v>
      </c>
      <c r="D378" s="10">
        <v>8848</v>
      </c>
      <c r="E378" s="10">
        <v>8855</v>
      </c>
      <c r="F378" s="10">
        <v>8853</v>
      </c>
      <c r="G378" s="10">
        <v>8849</v>
      </c>
      <c r="H378" s="9" t="s">
        <v>0</v>
      </c>
      <c r="I378" s="8">
        <v>0.14779999999999999</v>
      </c>
      <c r="J378" s="8">
        <v>0.19439999999999999</v>
      </c>
      <c r="K378" s="8">
        <v>0</v>
      </c>
      <c r="L378" s="8">
        <v>0</v>
      </c>
      <c r="M378" s="8">
        <v>0</v>
      </c>
      <c r="N378" s="8">
        <v>0</v>
      </c>
      <c r="O378" s="8">
        <v>0</v>
      </c>
      <c r="P378" s="7">
        <f>I378+J378-K378+M378+N378+O378</f>
        <v>0.34219999999999995</v>
      </c>
    </row>
    <row r="379" spans="1:16" ht="16.5">
      <c r="A379" s="11" t="s">
        <v>115</v>
      </c>
      <c r="B379" s="9" t="s">
        <v>28</v>
      </c>
      <c r="C379" s="9" t="s">
        <v>6</v>
      </c>
      <c r="D379" s="10">
        <v>8850</v>
      </c>
      <c r="E379" s="10">
        <v>0</v>
      </c>
      <c r="F379" s="10">
        <v>8854</v>
      </c>
      <c r="G379" s="10">
        <v>8851</v>
      </c>
      <c r="H379" s="9" t="s">
        <v>6</v>
      </c>
      <c r="I379" s="8">
        <v>0.11360000000000001</v>
      </c>
      <c r="J379" s="8">
        <v>0.14940000000000001</v>
      </c>
      <c r="K379" s="8">
        <v>0</v>
      </c>
      <c r="L379" s="8">
        <v>0</v>
      </c>
      <c r="M379" s="8">
        <v>0</v>
      </c>
      <c r="N379" s="8">
        <v>0</v>
      </c>
      <c r="O379" s="8">
        <v>0</v>
      </c>
      <c r="P379" s="7">
        <f>I379+J379-K379+M379+N379+O379</f>
        <v>0.26300000000000001</v>
      </c>
    </row>
    <row r="380" spans="1:16" ht="16.5">
      <c r="A380" s="11" t="s">
        <v>115</v>
      </c>
      <c r="B380" s="9" t="s">
        <v>24</v>
      </c>
      <c r="C380" s="9" t="s">
        <v>0</v>
      </c>
      <c r="D380" s="10">
        <v>8856</v>
      </c>
      <c r="E380" s="10">
        <v>0</v>
      </c>
      <c r="F380" s="10">
        <v>0</v>
      </c>
      <c r="G380" s="10">
        <v>0</v>
      </c>
      <c r="H380" s="9" t="s">
        <v>0</v>
      </c>
      <c r="I380" s="8">
        <v>0.1588</v>
      </c>
      <c r="J380" s="8">
        <v>0.20899999999999999</v>
      </c>
      <c r="K380" s="8">
        <v>0</v>
      </c>
      <c r="L380" s="8">
        <v>0</v>
      </c>
      <c r="M380" s="8">
        <v>0</v>
      </c>
      <c r="N380" s="8">
        <v>0</v>
      </c>
      <c r="O380" s="8">
        <v>0</v>
      </c>
      <c r="P380" s="7">
        <f>I380+J380-K380+M380+N380+O380</f>
        <v>0.36780000000000002</v>
      </c>
    </row>
    <row r="381" spans="1:16" ht="16.5">
      <c r="A381" s="11" t="s">
        <v>115</v>
      </c>
      <c r="B381" s="9" t="s">
        <v>24</v>
      </c>
      <c r="C381" s="9" t="s">
        <v>6</v>
      </c>
      <c r="D381" s="10">
        <v>8857</v>
      </c>
      <c r="E381" s="10">
        <v>0</v>
      </c>
      <c r="F381" s="10">
        <v>0</v>
      </c>
      <c r="G381" s="10">
        <v>0</v>
      </c>
      <c r="H381" s="9" t="s">
        <v>6</v>
      </c>
      <c r="I381" s="8">
        <v>0.1221</v>
      </c>
      <c r="J381" s="8">
        <v>0.16059999999999999</v>
      </c>
      <c r="K381" s="8">
        <v>0</v>
      </c>
      <c r="L381" s="8">
        <v>0</v>
      </c>
      <c r="M381" s="8">
        <v>0</v>
      </c>
      <c r="N381" s="8">
        <v>0</v>
      </c>
      <c r="O381" s="8">
        <v>0</v>
      </c>
      <c r="P381" s="7">
        <f>I381+J381-K381+M381+N381+O381</f>
        <v>0.28270000000000001</v>
      </c>
    </row>
    <row r="382" spans="1:16" ht="16.5">
      <c r="A382" s="11" t="s">
        <v>115</v>
      </c>
      <c r="B382" s="9" t="s">
        <v>22</v>
      </c>
      <c r="C382" s="9" t="s">
        <v>0</v>
      </c>
      <c r="D382" s="10">
        <v>8858</v>
      </c>
      <c r="E382" s="10">
        <v>0</v>
      </c>
      <c r="F382" s="10">
        <v>0</v>
      </c>
      <c r="G382" s="10">
        <v>0</v>
      </c>
      <c r="H382" s="9" t="s">
        <v>0</v>
      </c>
      <c r="I382" s="8">
        <v>0.44679999999999997</v>
      </c>
      <c r="J382" s="8">
        <v>0.58789999999999998</v>
      </c>
      <c r="K382" s="8">
        <v>0</v>
      </c>
      <c r="L382" s="8">
        <v>0</v>
      </c>
      <c r="M382" s="8">
        <v>0</v>
      </c>
      <c r="N382" s="8">
        <v>0</v>
      </c>
      <c r="O382" s="8">
        <v>0</v>
      </c>
      <c r="P382" s="7">
        <f>I382+J382-K382+M382+N382+O382</f>
        <v>1.0347</v>
      </c>
    </row>
    <row r="383" spans="1:16" ht="16.5">
      <c r="A383" s="11" t="s">
        <v>115</v>
      </c>
      <c r="B383" s="9" t="s">
        <v>22</v>
      </c>
      <c r="C383" s="9" t="s">
        <v>6</v>
      </c>
      <c r="D383" s="10">
        <v>8859</v>
      </c>
      <c r="E383" s="10">
        <v>0</v>
      </c>
      <c r="F383" s="10">
        <v>0</v>
      </c>
      <c r="G383" s="10">
        <v>0</v>
      </c>
      <c r="H383" s="9" t="s">
        <v>6</v>
      </c>
      <c r="I383" s="8">
        <v>0.34339999999999998</v>
      </c>
      <c r="J383" s="8">
        <v>0.45179999999999998</v>
      </c>
      <c r="K383" s="8">
        <v>0</v>
      </c>
      <c r="L383" s="8">
        <v>0</v>
      </c>
      <c r="M383" s="8">
        <v>0</v>
      </c>
      <c r="N383" s="8">
        <v>0</v>
      </c>
      <c r="O383" s="8">
        <v>0</v>
      </c>
      <c r="P383" s="7">
        <f>I383+J383-K383+M383+N383+O383</f>
        <v>0.79519999999999991</v>
      </c>
    </row>
    <row r="384" spans="1:16" ht="16.5">
      <c r="A384" s="11" t="s">
        <v>115</v>
      </c>
      <c r="B384" s="9" t="s">
        <v>19</v>
      </c>
      <c r="C384" s="9" t="s">
        <v>0</v>
      </c>
      <c r="D384" s="10">
        <v>8868</v>
      </c>
      <c r="E384" s="10">
        <v>0</v>
      </c>
      <c r="F384" s="10">
        <v>0</v>
      </c>
      <c r="G384" s="10">
        <v>0</v>
      </c>
      <c r="H384" s="9" t="s">
        <v>0</v>
      </c>
      <c r="I384" s="8">
        <v>0.13980000000000001</v>
      </c>
      <c r="J384" s="8">
        <v>0.184</v>
      </c>
      <c r="K384" s="8">
        <v>0</v>
      </c>
      <c r="L384" s="8">
        <v>0</v>
      </c>
      <c r="M384" s="8">
        <v>0</v>
      </c>
      <c r="N384" s="8">
        <v>0</v>
      </c>
      <c r="O384" s="8">
        <v>0</v>
      </c>
      <c r="P384" s="7">
        <f>I384+J384-K384+M384+N384+O384</f>
        <v>0.32379999999999998</v>
      </c>
    </row>
    <row r="385" spans="1:16" ht="16.5">
      <c r="A385" s="11" t="s">
        <v>115</v>
      </c>
      <c r="B385" s="9" t="s">
        <v>32</v>
      </c>
      <c r="C385" s="9" t="s">
        <v>0</v>
      </c>
      <c r="D385" s="10">
        <v>8860</v>
      </c>
      <c r="E385" s="10">
        <v>0</v>
      </c>
      <c r="F385" s="10">
        <v>0</v>
      </c>
      <c r="G385" s="10">
        <v>0</v>
      </c>
      <c r="H385" s="9" t="s">
        <v>0</v>
      </c>
      <c r="I385" s="8">
        <v>0.2626</v>
      </c>
      <c r="J385" s="8">
        <v>0.34539999999999998</v>
      </c>
      <c r="K385" s="8">
        <v>0</v>
      </c>
      <c r="L385" s="8">
        <v>0</v>
      </c>
      <c r="M385" s="8">
        <v>0</v>
      </c>
      <c r="N385" s="8">
        <v>0</v>
      </c>
      <c r="O385" s="8">
        <v>0</v>
      </c>
      <c r="P385" s="7">
        <f>I385+J385-K385+M385+N385+O385</f>
        <v>0.60799999999999998</v>
      </c>
    </row>
    <row r="386" spans="1:16" ht="16.5">
      <c r="A386" s="11" t="s">
        <v>115</v>
      </c>
      <c r="B386" s="9" t="s">
        <v>16</v>
      </c>
      <c r="C386" s="9" t="s">
        <v>0</v>
      </c>
      <c r="D386" s="10">
        <v>8861</v>
      </c>
      <c r="E386" s="10">
        <v>0</v>
      </c>
      <c r="F386" s="10">
        <v>0</v>
      </c>
      <c r="G386" s="10">
        <v>0</v>
      </c>
      <c r="H386" s="9" t="s">
        <v>0</v>
      </c>
      <c r="I386" s="8">
        <v>8.4000000000000005E-2</v>
      </c>
      <c r="J386" s="8">
        <v>0.1106</v>
      </c>
      <c r="K386" s="8">
        <v>0</v>
      </c>
      <c r="L386" s="8">
        <v>0</v>
      </c>
      <c r="M386" s="8">
        <v>0</v>
      </c>
      <c r="N386" s="8">
        <v>0</v>
      </c>
      <c r="O386" s="8">
        <v>0</v>
      </c>
      <c r="P386" s="7">
        <f>I386+J386-K386+M386+N386+O386</f>
        <v>0.1946</v>
      </c>
    </row>
    <row r="387" spans="1:16" ht="16.5">
      <c r="A387" s="11" t="s">
        <v>115</v>
      </c>
      <c r="B387" s="9" t="s">
        <v>43</v>
      </c>
      <c r="C387" s="9" t="s">
        <v>0</v>
      </c>
      <c r="D387" s="10">
        <v>8862</v>
      </c>
      <c r="E387" s="10">
        <v>0</v>
      </c>
      <c r="F387" s="10">
        <v>0</v>
      </c>
      <c r="G387" s="10">
        <v>0</v>
      </c>
      <c r="H387" s="9" t="s">
        <v>0</v>
      </c>
      <c r="I387" s="8">
        <v>0.28210000000000002</v>
      </c>
      <c r="J387" s="8">
        <v>0.37109999999999999</v>
      </c>
      <c r="K387" s="8">
        <v>0</v>
      </c>
      <c r="L387" s="8">
        <v>0</v>
      </c>
      <c r="M387" s="8">
        <v>0</v>
      </c>
      <c r="N387" s="8">
        <v>0</v>
      </c>
      <c r="O387" s="8">
        <v>0</v>
      </c>
      <c r="P387" s="7">
        <f>I387+J387-K387+M387+N387+O387</f>
        <v>0.6532</v>
      </c>
    </row>
    <row r="388" spans="1:16" ht="16.5">
      <c r="A388" s="11" t="s">
        <v>115</v>
      </c>
      <c r="B388" s="9" t="s">
        <v>15</v>
      </c>
      <c r="C388" s="9" t="s">
        <v>0</v>
      </c>
      <c r="D388" s="10">
        <v>8863</v>
      </c>
      <c r="E388" s="10">
        <v>0</v>
      </c>
      <c r="F388" s="10">
        <v>0</v>
      </c>
      <c r="G388" s="10">
        <v>0</v>
      </c>
      <c r="H388" s="9" t="s">
        <v>0</v>
      </c>
      <c r="I388" s="8">
        <v>0.55389999999999995</v>
      </c>
      <c r="J388" s="8">
        <v>0.7288</v>
      </c>
      <c r="K388" s="8">
        <v>0</v>
      </c>
      <c r="L388" s="8">
        <v>0</v>
      </c>
      <c r="M388" s="8">
        <v>0</v>
      </c>
      <c r="N388" s="8">
        <v>0</v>
      </c>
      <c r="O388" s="8">
        <v>0</v>
      </c>
      <c r="P388" s="7">
        <f>I388+J388-K388+M388+N388+O388</f>
        <v>1.2827</v>
      </c>
    </row>
    <row r="389" spans="1:16" ht="16.5">
      <c r="A389" s="11" t="s">
        <v>115</v>
      </c>
      <c r="B389" s="9" t="s">
        <v>13</v>
      </c>
      <c r="C389" s="9" t="s">
        <v>0</v>
      </c>
      <c r="D389" s="10">
        <v>8870</v>
      </c>
      <c r="E389" s="10">
        <v>0</v>
      </c>
      <c r="F389" s="10">
        <v>0</v>
      </c>
      <c r="G389" s="10">
        <v>0</v>
      </c>
      <c r="H389" s="9" t="s">
        <v>0</v>
      </c>
      <c r="I389" s="8">
        <v>0.1191</v>
      </c>
      <c r="J389" s="8">
        <v>0.15659999999999999</v>
      </c>
      <c r="K389" s="8">
        <v>0</v>
      </c>
      <c r="L389" s="8">
        <v>0</v>
      </c>
      <c r="M389" s="8">
        <v>0</v>
      </c>
      <c r="N389" s="8">
        <v>0</v>
      </c>
      <c r="O389" s="8">
        <v>0</v>
      </c>
      <c r="P389" s="7">
        <f>I389+J389-K389+M389+N389+O389</f>
        <v>0.2757</v>
      </c>
    </row>
    <row r="390" spans="1:16" ht="16.5">
      <c r="A390" s="11" t="s">
        <v>115</v>
      </c>
      <c r="B390" s="9" t="s">
        <v>13</v>
      </c>
      <c r="C390" s="9" t="s">
        <v>6</v>
      </c>
      <c r="D390" s="10">
        <v>8871</v>
      </c>
      <c r="E390" s="10">
        <v>0</v>
      </c>
      <c r="F390" s="10">
        <v>0</v>
      </c>
      <c r="G390" s="10">
        <v>0</v>
      </c>
      <c r="H390" s="9" t="s">
        <v>6</v>
      </c>
      <c r="I390" s="8">
        <v>9.1499999999999998E-2</v>
      </c>
      <c r="J390" s="8">
        <v>0.12039999999999999</v>
      </c>
      <c r="K390" s="8">
        <v>0</v>
      </c>
      <c r="L390" s="8">
        <v>0</v>
      </c>
      <c r="M390" s="8">
        <v>0</v>
      </c>
      <c r="N390" s="8">
        <v>0</v>
      </c>
      <c r="O390" s="8">
        <v>0</v>
      </c>
      <c r="P390" s="7">
        <f>I390+J390-K390+M390+N390+O390</f>
        <v>0.21189999999999998</v>
      </c>
    </row>
    <row r="391" spans="1:16" ht="16.5">
      <c r="A391" s="11" t="s">
        <v>115</v>
      </c>
      <c r="B391" s="9" t="s">
        <v>12</v>
      </c>
      <c r="C391" s="9" t="s">
        <v>0</v>
      </c>
      <c r="D391" s="10">
        <v>8865</v>
      </c>
      <c r="E391" s="10">
        <v>0</v>
      </c>
      <c r="F391" s="10">
        <v>0</v>
      </c>
      <c r="G391" s="10">
        <v>0</v>
      </c>
      <c r="H391" s="9" t="s">
        <v>0</v>
      </c>
      <c r="I391" s="8">
        <v>0.13170000000000001</v>
      </c>
      <c r="J391" s="8">
        <v>0.17330000000000001</v>
      </c>
      <c r="K391" s="8">
        <v>0</v>
      </c>
      <c r="L391" s="8">
        <v>0</v>
      </c>
      <c r="M391" s="8">
        <v>0</v>
      </c>
      <c r="N391" s="8">
        <v>0</v>
      </c>
      <c r="O391" s="8">
        <v>0</v>
      </c>
      <c r="P391" s="7">
        <f>I391+J391-K391+M391+N391+O391</f>
        <v>0.30500000000000005</v>
      </c>
    </row>
    <row r="392" spans="1:16" ht="16.5">
      <c r="A392" s="11" t="s">
        <v>115</v>
      </c>
      <c r="B392" s="9" t="s">
        <v>7</v>
      </c>
      <c r="C392" s="9" t="s">
        <v>0</v>
      </c>
      <c r="D392" s="10">
        <v>8869</v>
      </c>
      <c r="E392" s="10">
        <v>0</v>
      </c>
      <c r="F392" s="10">
        <v>0</v>
      </c>
      <c r="G392" s="10">
        <v>0</v>
      </c>
      <c r="H392" s="9" t="s">
        <v>0</v>
      </c>
      <c r="I392" s="8">
        <v>0.2402</v>
      </c>
      <c r="J392" s="8">
        <v>0.31590000000000001</v>
      </c>
      <c r="K392" s="8">
        <v>0</v>
      </c>
      <c r="L392" s="8">
        <v>0</v>
      </c>
      <c r="M392" s="8">
        <v>0</v>
      </c>
      <c r="N392" s="8">
        <v>0</v>
      </c>
      <c r="O392" s="8">
        <v>0</v>
      </c>
      <c r="P392" s="7">
        <f>I392+J392-K392+M392+N392+O392</f>
        <v>0.55610000000000004</v>
      </c>
    </row>
    <row r="393" spans="1:16" ht="16.5">
      <c r="A393" s="11" t="s">
        <v>115</v>
      </c>
      <c r="B393" s="9" t="s">
        <v>95</v>
      </c>
      <c r="C393" s="9" t="s">
        <v>0</v>
      </c>
      <c r="D393" s="10">
        <v>8867</v>
      </c>
      <c r="E393" s="10">
        <v>0</v>
      </c>
      <c r="F393" s="10">
        <v>0</v>
      </c>
      <c r="G393" s="10">
        <v>0</v>
      </c>
      <c r="H393" s="9" t="s">
        <v>0</v>
      </c>
      <c r="I393" s="8">
        <v>0.154</v>
      </c>
      <c r="J393" s="8">
        <v>0.20250000000000001</v>
      </c>
      <c r="K393" s="8">
        <v>0</v>
      </c>
      <c r="L393" s="8">
        <v>0</v>
      </c>
      <c r="M393" s="8">
        <v>0</v>
      </c>
      <c r="N393" s="8">
        <v>0</v>
      </c>
      <c r="O393" s="8">
        <v>0</v>
      </c>
      <c r="P393" s="7">
        <f>I393+J393-K393+M393+N393+O393</f>
        <v>0.35650000000000004</v>
      </c>
    </row>
    <row r="394" spans="1:16" ht="16.5">
      <c r="A394" s="11" t="s">
        <v>114</v>
      </c>
      <c r="B394" s="9" t="s">
        <v>28</v>
      </c>
      <c r="C394" s="9" t="s">
        <v>0</v>
      </c>
      <c r="D394" s="10">
        <v>0</v>
      </c>
      <c r="E394" s="10">
        <v>7210</v>
      </c>
      <c r="F394" s="10">
        <v>4325</v>
      </c>
      <c r="G394" s="10">
        <v>4324</v>
      </c>
      <c r="H394" s="9" t="s">
        <v>0</v>
      </c>
      <c r="I394" s="8">
        <v>0.18290000000000001</v>
      </c>
      <c r="J394" s="8">
        <v>0.30570000000000003</v>
      </c>
      <c r="K394" s="8">
        <v>1E-3</v>
      </c>
      <c r="L394" s="8">
        <v>0</v>
      </c>
      <c r="M394" s="8">
        <v>7.4999999999999997E-3</v>
      </c>
      <c r="N394" s="8">
        <v>0</v>
      </c>
      <c r="O394" s="8">
        <v>0.70409999999999995</v>
      </c>
      <c r="P394" s="7">
        <f>I394+J394-K394+M394+N394+O394</f>
        <v>1.1992</v>
      </c>
    </row>
    <row r="395" spans="1:16" ht="16.5">
      <c r="A395" s="11" t="s">
        <v>114</v>
      </c>
      <c r="B395" s="9" t="s">
        <v>28</v>
      </c>
      <c r="C395" s="9" t="s">
        <v>6</v>
      </c>
      <c r="D395" s="10">
        <v>0</v>
      </c>
      <c r="E395" s="10">
        <v>7211</v>
      </c>
      <c r="F395" s="10">
        <v>4327</v>
      </c>
      <c r="G395" s="10">
        <v>4326</v>
      </c>
      <c r="H395" s="9" t="s">
        <v>6</v>
      </c>
      <c r="I395" s="8">
        <v>0.18290000000000001</v>
      </c>
      <c r="J395" s="8">
        <v>0.30570000000000003</v>
      </c>
      <c r="K395" s="8">
        <v>1E-3</v>
      </c>
      <c r="L395" s="8">
        <v>0</v>
      </c>
      <c r="M395" s="8">
        <v>7.4999999999999997E-3</v>
      </c>
      <c r="N395" s="8">
        <v>0</v>
      </c>
      <c r="O395" s="8">
        <v>0.70409999999999995</v>
      </c>
      <c r="P395" s="7">
        <f>I395+J395-K395+M395+N395+O395</f>
        <v>1.1992</v>
      </c>
    </row>
    <row r="396" spans="1:16" ht="16.5">
      <c r="A396" s="11" t="s">
        <v>114</v>
      </c>
      <c r="B396" s="9" t="s">
        <v>27</v>
      </c>
      <c r="C396" s="9" t="s">
        <v>0</v>
      </c>
      <c r="D396" s="10">
        <v>145</v>
      </c>
      <c r="E396" s="10">
        <v>545</v>
      </c>
      <c r="F396" s="10">
        <v>345</v>
      </c>
      <c r="G396" s="10">
        <v>245</v>
      </c>
      <c r="H396" s="9" t="s">
        <v>0</v>
      </c>
      <c r="I396" s="8">
        <v>6.7999999999999996E-3</v>
      </c>
      <c r="J396" s="8">
        <v>0.32400000000000001</v>
      </c>
      <c r="K396" s="8">
        <v>5.0000000000000001E-4</v>
      </c>
      <c r="L396" s="8">
        <v>0</v>
      </c>
      <c r="M396" s="8">
        <v>2E-3</v>
      </c>
      <c r="N396" s="8">
        <v>0</v>
      </c>
      <c r="O396" s="8">
        <v>0</v>
      </c>
      <c r="P396" s="7">
        <f>I396+J396-K396+M396+N396+O396</f>
        <v>0.33229999999999998</v>
      </c>
    </row>
    <row r="397" spans="1:16" ht="16.5">
      <c r="A397" s="11" t="s">
        <v>114</v>
      </c>
      <c r="B397" s="9" t="s">
        <v>24</v>
      </c>
      <c r="C397" s="9" t="s">
        <v>0</v>
      </c>
      <c r="D397" s="10">
        <v>4678</v>
      </c>
      <c r="E397" s="10">
        <v>0</v>
      </c>
      <c r="F397" s="10">
        <v>0</v>
      </c>
      <c r="G397" s="10">
        <v>0</v>
      </c>
      <c r="H397" s="9" t="s">
        <v>0</v>
      </c>
      <c r="I397" s="8">
        <v>8.0999999999999996E-3</v>
      </c>
      <c r="J397" s="8">
        <v>0.38419999999999999</v>
      </c>
      <c r="K397" s="8">
        <v>5.9999999999999995E-4</v>
      </c>
      <c r="L397" s="8">
        <v>0</v>
      </c>
      <c r="M397" s="8">
        <v>2.3999999999999998E-3</v>
      </c>
      <c r="N397" s="8">
        <v>0</v>
      </c>
      <c r="O397" s="8">
        <v>0</v>
      </c>
      <c r="P397" s="7">
        <f>I397+J397-K397+M397+N397+O397</f>
        <v>0.39410000000000001</v>
      </c>
    </row>
    <row r="398" spans="1:16" ht="16.5">
      <c r="A398" s="11" t="s">
        <v>114</v>
      </c>
      <c r="B398" s="9" t="s">
        <v>24</v>
      </c>
      <c r="C398" s="9" t="s">
        <v>6</v>
      </c>
      <c r="D398" s="10">
        <v>4708</v>
      </c>
      <c r="E398" s="10">
        <v>0</v>
      </c>
      <c r="F398" s="10">
        <v>0</v>
      </c>
      <c r="G398" s="10">
        <v>0</v>
      </c>
      <c r="H398" s="9" t="s">
        <v>6</v>
      </c>
      <c r="I398" s="8">
        <v>6.1999999999999998E-3</v>
      </c>
      <c r="J398" s="8">
        <v>0.29530000000000001</v>
      </c>
      <c r="K398" s="8">
        <v>4.0000000000000002E-4</v>
      </c>
      <c r="L398" s="8">
        <v>0</v>
      </c>
      <c r="M398" s="8">
        <v>1.8E-3</v>
      </c>
      <c r="N398" s="8">
        <v>0</v>
      </c>
      <c r="O398" s="8">
        <v>0</v>
      </c>
      <c r="P398" s="7">
        <f>I398+J398-K398+M398+N398+O398</f>
        <v>0.3029</v>
      </c>
    </row>
    <row r="399" spans="1:16" ht="16.5">
      <c r="A399" s="11" t="s">
        <v>114</v>
      </c>
      <c r="B399" s="9" t="s">
        <v>22</v>
      </c>
      <c r="C399" s="9" t="s">
        <v>0</v>
      </c>
      <c r="D399" s="10">
        <v>4328</v>
      </c>
      <c r="E399" s="10">
        <v>0</v>
      </c>
      <c r="F399" s="10">
        <v>0</v>
      </c>
      <c r="G399" s="10">
        <v>0</v>
      </c>
      <c r="H399" s="9" t="s">
        <v>0</v>
      </c>
      <c r="I399" s="8">
        <v>8.8999999999999999E-3</v>
      </c>
      <c r="J399" s="8">
        <v>0.42109999999999997</v>
      </c>
      <c r="K399" s="8">
        <v>5.9999999999999995E-4</v>
      </c>
      <c r="L399" s="8">
        <v>0</v>
      </c>
      <c r="M399" s="8">
        <v>2.5999999999999999E-3</v>
      </c>
      <c r="N399" s="8">
        <v>0</v>
      </c>
      <c r="O399" s="8">
        <v>0</v>
      </c>
      <c r="P399" s="7">
        <f>I399+J399-K399+M399+N399+O399</f>
        <v>0.432</v>
      </c>
    </row>
    <row r="400" spans="1:16" ht="16.5">
      <c r="A400" s="11" t="s">
        <v>114</v>
      </c>
      <c r="B400" s="9" t="s">
        <v>22</v>
      </c>
      <c r="C400" s="9" t="s">
        <v>6</v>
      </c>
      <c r="D400" s="10">
        <v>4329</v>
      </c>
      <c r="E400" s="10">
        <v>0</v>
      </c>
      <c r="F400" s="10">
        <v>0</v>
      </c>
      <c r="G400" s="10">
        <v>0</v>
      </c>
      <c r="H400" s="9" t="s">
        <v>6</v>
      </c>
      <c r="I400" s="8">
        <v>6.7999999999999996E-3</v>
      </c>
      <c r="J400" s="8">
        <v>0.3236</v>
      </c>
      <c r="K400" s="8">
        <v>5.0000000000000001E-4</v>
      </c>
      <c r="L400" s="8">
        <v>0</v>
      </c>
      <c r="M400" s="8">
        <v>2E-3</v>
      </c>
      <c r="N400" s="8">
        <v>0</v>
      </c>
      <c r="O400" s="8">
        <v>0</v>
      </c>
      <c r="P400" s="7">
        <f>I400+J400-K400+M400+N400+O400</f>
        <v>0.33189999999999997</v>
      </c>
    </row>
    <row r="401" spans="1:16" ht="16.5">
      <c r="A401" s="11" t="s">
        <v>114</v>
      </c>
      <c r="B401" s="9" t="s">
        <v>21</v>
      </c>
      <c r="C401" s="9" t="s">
        <v>0</v>
      </c>
      <c r="D401" s="10">
        <v>4330</v>
      </c>
      <c r="E401" s="10">
        <v>0</v>
      </c>
      <c r="F401" s="10">
        <v>0</v>
      </c>
      <c r="G401" s="10">
        <v>0</v>
      </c>
      <c r="H401" s="9" t="s">
        <v>0</v>
      </c>
      <c r="I401" s="8">
        <v>1.12E-2</v>
      </c>
      <c r="J401" s="8">
        <v>0.53180000000000005</v>
      </c>
      <c r="K401" s="8">
        <v>8.0000000000000004E-4</v>
      </c>
      <c r="L401" s="8">
        <v>0</v>
      </c>
      <c r="M401" s="8">
        <v>3.3E-3</v>
      </c>
      <c r="N401" s="8">
        <v>0</v>
      </c>
      <c r="O401" s="8">
        <v>0.15970000000000001</v>
      </c>
      <c r="P401" s="7">
        <f>I401+J401-K401+M401+N401+O401</f>
        <v>0.70520000000000005</v>
      </c>
    </row>
    <row r="402" spans="1:16" ht="16.5">
      <c r="A402" s="11" t="s">
        <v>114</v>
      </c>
      <c r="B402" s="9" t="s">
        <v>21</v>
      </c>
      <c r="C402" s="9" t="s">
        <v>6</v>
      </c>
      <c r="D402" s="10">
        <v>4331</v>
      </c>
      <c r="E402" s="10">
        <v>0</v>
      </c>
      <c r="F402" s="10">
        <v>0</v>
      </c>
      <c r="G402" s="10">
        <v>0</v>
      </c>
      <c r="H402" s="9" t="s">
        <v>6</v>
      </c>
      <c r="I402" s="8">
        <v>8.6E-3</v>
      </c>
      <c r="J402" s="8">
        <v>0.40870000000000001</v>
      </c>
      <c r="K402" s="8">
        <v>5.9999999999999995E-4</v>
      </c>
      <c r="L402" s="8">
        <v>0</v>
      </c>
      <c r="M402" s="8">
        <v>2.5000000000000001E-3</v>
      </c>
      <c r="N402" s="8">
        <v>0</v>
      </c>
      <c r="O402" s="8">
        <v>0.1227</v>
      </c>
      <c r="P402" s="7">
        <f>I402+J402-K402+M402+N402+O402</f>
        <v>0.54190000000000005</v>
      </c>
    </row>
    <row r="403" spans="1:16" ht="16.5">
      <c r="A403" s="11" t="s">
        <v>114</v>
      </c>
      <c r="B403" s="9" t="s">
        <v>19</v>
      </c>
      <c r="C403" s="9" t="s">
        <v>0</v>
      </c>
      <c r="D403" s="10">
        <v>4978</v>
      </c>
      <c r="E403" s="10">
        <v>0</v>
      </c>
      <c r="F403" s="10">
        <v>0</v>
      </c>
      <c r="G403" s="10">
        <v>0</v>
      </c>
      <c r="H403" s="9" t="s">
        <v>0</v>
      </c>
      <c r="I403" s="8">
        <v>8.8000000000000005E-3</v>
      </c>
      <c r="J403" s="8">
        <v>0.41949999999999998</v>
      </c>
      <c r="K403" s="8">
        <v>5.9999999999999995E-4</v>
      </c>
      <c r="L403" s="8">
        <v>0</v>
      </c>
      <c r="M403" s="8">
        <v>2.5999999999999999E-3</v>
      </c>
      <c r="N403" s="8">
        <v>0</v>
      </c>
      <c r="O403" s="8">
        <v>0</v>
      </c>
      <c r="P403" s="7">
        <f>I403+J403-K403+M403+N403+O403</f>
        <v>0.43029999999999996</v>
      </c>
    </row>
    <row r="404" spans="1:16" ht="16.5">
      <c r="A404" s="11" t="s">
        <v>114</v>
      </c>
      <c r="B404" s="9" t="s">
        <v>15</v>
      </c>
      <c r="C404" s="9" t="s">
        <v>0</v>
      </c>
      <c r="D404" s="10">
        <v>4332</v>
      </c>
      <c r="E404" s="10">
        <v>0</v>
      </c>
      <c r="F404" s="10">
        <v>0</v>
      </c>
      <c r="G404" s="10">
        <v>0</v>
      </c>
      <c r="H404" s="9" t="s">
        <v>0</v>
      </c>
      <c r="I404" s="8">
        <v>1.0500000000000001E-2</v>
      </c>
      <c r="J404" s="8">
        <v>0.49590000000000001</v>
      </c>
      <c r="K404" s="8">
        <v>6.9999999999999999E-4</v>
      </c>
      <c r="L404" s="8">
        <v>0</v>
      </c>
      <c r="M404" s="8">
        <v>3.0000000000000001E-3</v>
      </c>
      <c r="N404" s="8">
        <v>0</v>
      </c>
      <c r="O404" s="8">
        <v>0</v>
      </c>
      <c r="P404" s="7">
        <f>I404+J404-K404+M404+N404+O404</f>
        <v>0.50869999999999993</v>
      </c>
    </row>
    <row r="405" spans="1:16" ht="16.5">
      <c r="A405" s="11" t="s">
        <v>114</v>
      </c>
      <c r="B405" s="9" t="s">
        <v>15</v>
      </c>
      <c r="C405" s="9" t="s">
        <v>6</v>
      </c>
      <c r="D405" s="10">
        <v>4333</v>
      </c>
      <c r="E405" s="10">
        <v>0</v>
      </c>
      <c r="F405" s="10">
        <v>0</v>
      </c>
      <c r="G405" s="10">
        <v>0</v>
      </c>
      <c r="H405" s="9" t="s">
        <v>6</v>
      </c>
      <c r="I405" s="8">
        <v>8.0000000000000002E-3</v>
      </c>
      <c r="J405" s="8">
        <v>0.38109999999999999</v>
      </c>
      <c r="K405" s="8">
        <v>5.9999999999999995E-4</v>
      </c>
      <c r="L405" s="8">
        <v>0</v>
      </c>
      <c r="M405" s="8">
        <v>2.3E-3</v>
      </c>
      <c r="N405" s="8">
        <v>0</v>
      </c>
      <c r="O405" s="8">
        <v>0</v>
      </c>
      <c r="P405" s="7">
        <f>I405+J405-K405+M405+N405+O405</f>
        <v>0.39080000000000004</v>
      </c>
    </row>
    <row r="406" spans="1:16" ht="16.5">
      <c r="A406" s="11" t="s">
        <v>114</v>
      </c>
      <c r="B406" s="9" t="s">
        <v>13</v>
      </c>
      <c r="C406" s="9" t="s">
        <v>0</v>
      </c>
      <c r="D406" s="10">
        <v>6139</v>
      </c>
      <c r="E406" s="10">
        <v>0</v>
      </c>
      <c r="F406" s="10">
        <v>0</v>
      </c>
      <c r="G406" s="10">
        <v>0</v>
      </c>
      <c r="H406" s="9" t="s">
        <v>0</v>
      </c>
      <c r="I406" s="8">
        <v>7.7999999999999996E-3</v>
      </c>
      <c r="J406" s="8">
        <v>0.37159999999999999</v>
      </c>
      <c r="K406" s="8">
        <v>5.9999999999999995E-4</v>
      </c>
      <c r="L406" s="8">
        <v>0</v>
      </c>
      <c r="M406" s="8">
        <v>2.3E-3</v>
      </c>
      <c r="N406" s="8">
        <v>0</v>
      </c>
      <c r="O406" s="8">
        <v>0</v>
      </c>
      <c r="P406" s="7">
        <f>I406+J406-K406+M406+N406+O406</f>
        <v>0.38109999999999999</v>
      </c>
    </row>
    <row r="407" spans="1:16" ht="16.5">
      <c r="A407" s="11" t="s">
        <v>114</v>
      </c>
      <c r="B407" s="9" t="s">
        <v>13</v>
      </c>
      <c r="C407" s="9" t="s">
        <v>6</v>
      </c>
      <c r="D407" s="10">
        <v>6427</v>
      </c>
      <c r="E407" s="10">
        <v>0</v>
      </c>
      <c r="F407" s="10">
        <v>0</v>
      </c>
      <c r="G407" s="10">
        <v>0</v>
      </c>
      <c r="H407" s="9" t="s">
        <v>6</v>
      </c>
      <c r="I407" s="8">
        <v>6.0000000000000001E-3</v>
      </c>
      <c r="J407" s="8">
        <v>0.28560000000000002</v>
      </c>
      <c r="K407" s="8">
        <v>4.0000000000000002E-4</v>
      </c>
      <c r="L407" s="8">
        <v>0</v>
      </c>
      <c r="M407" s="8">
        <v>1.8E-3</v>
      </c>
      <c r="N407" s="8">
        <v>0</v>
      </c>
      <c r="O407" s="8">
        <v>0</v>
      </c>
      <c r="P407" s="7">
        <f>I407+J407-K407+M407+N407+O407</f>
        <v>0.29300000000000004</v>
      </c>
    </row>
    <row r="408" spans="1:16" ht="16.5">
      <c r="A408" s="11" t="s">
        <v>114</v>
      </c>
      <c r="B408" s="9" t="s">
        <v>12</v>
      </c>
      <c r="C408" s="9" t="s">
        <v>0</v>
      </c>
      <c r="D408" s="10">
        <v>6851</v>
      </c>
      <c r="E408" s="10">
        <v>0</v>
      </c>
      <c r="F408" s="10">
        <v>0</v>
      </c>
      <c r="G408" s="10">
        <v>0</v>
      </c>
      <c r="H408" s="9" t="s">
        <v>0</v>
      </c>
      <c r="I408" s="8">
        <v>8.8000000000000005E-3</v>
      </c>
      <c r="J408" s="8">
        <v>0.41810000000000003</v>
      </c>
      <c r="K408" s="8">
        <v>5.9999999999999995E-4</v>
      </c>
      <c r="L408" s="8">
        <v>0</v>
      </c>
      <c r="M408" s="8">
        <v>2.5999999999999999E-3</v>
      </c>
      <c r="N408" s="8">
        <v>0</v>
      </c>
      <c r="O408" s="8">
        <v>0</v>
      </c>
      <c r="P408" s="7">
        <f>I408+J408-K408+M408+N408+O408</f>
        <v>0.4289</v>
      </c>
    </row>
    <row r="409" spans="1:16" ht="16.5">
      <c r="A409" s="11" t="s">
        <v>114</v>
      </c>
      <c r="B409" s="9" t="s">
        <v>10</v>
      </c>
      <c r="C409" s="9" t="s">
        <v>0</v>
      </c>
      <c r="D409" s="10">
        <v>745</v>
      </c>
      <c r="E409" s="10">
        <v>0</v>
      </c>
      <c r="F409" s="10">
        <v>0</v>
      </c>
      <c r="G409" s="10">
        <v>0</v>
      </c>
      <c r="H409" s="9" t="s">
        <v>0</v>
      </c>
      <c r="I409" s="8">
        <v>7.9000000000000008E-3</v>
      </c>
      <c r="J409" s="8">
        <v>0.37630000000000002</v>
      </c>
      <c r="K409" s="8">
        <v>5.9999999999999995E-4</v>
      </c>
      <c r="L409" s="8">
        <v>0</v>
      </c>
      <c r="M409" s="8">
        <v>2.3E-3</v>
      </c>
      <c r="N409" s="8">
        <v>0</v>
      </c>
      <c r="O409" s="8">
        <v>0</v>
      </c>
      <c r="P409" s="7">
        <f>I409+J409-K409+M409+N409+O409</f>
        <v>0.38590000000000008</v>
      </c>
    </row>
    <row r="410" spans="1:16" ht="16.5">
      <c r="A410" s="11" t="s">
        <v>114</v>
      </c>
      <c r="B410" s="9" t="s">
        <v>9</v>
      </c>
      <c r="C410" s="9" t="s">
        <v>0</v>
      </c>
      <c r="D410" s="10">
        <v>6708</v>
      </c>
      <c r="E410" s="10">
        <v>0</v>
      </c>
      <c r="F410" s="10">
        <v>0</v>
      </c>
      <c r="G410" s="10">
        <v>0</v>
      </c>
      <c r="H410" s="9" t="s">
        <v>0</v>
      </c>
      <c r="I410" s="8">
        <v>1.0200000000000001E-2</v>
      </c>
      <c r="J410" s="8">
        <v>0.48330000000000001</v>
      </c>
      <c r="K410" s="8">
        <v>6.9999999999999999E-4</v>
      </c>
      <c r="L410" s="8">
        <v>0</v>
      </c>
      <c r="M410" s="8">
        <v>3.0000000000000001E-3</v>
      </c>
      <c r="N410" s="8">
        <v>0</v>
      </c>
      <c r="O410" s="8">
        <v>0.21310000000000001</v>
      </c>
      <c r="P410" s="7">
        <f>I410+J410-K410+M410+N410+O410</f>
        <v>0.70890000000000009</v>
      </c>
    </row>
    <row r="411" spans="1:16" ht="16.5">
      <c r="A411" s="11" t="s">
        <v>114</v>
      </c>
      <c r="B411" s="9" t="s">
        <v>8</v>
      </c>
      <c r="C411" s="9" t="s">
        <v>0</v>
      </c>
      <c r="D411" s="10">
        <v>6306</v>
      </c>
      <c r="E411" s="10">
        <v>0</v>
      </c>
      <c r="F411" s="10">
        <v>0</v>
      </c>
      <c r="G411" s="10">
        <v>0</v>
      </c>
      <c r="H411" s="9" t="s">
        <v>0</v>
      </c>
      <c r="I411" s="8">
        <v>7.7000000000000002E-3</v>
      </c>
      <c r="J411" s="8">
        <v>0.36730000000000002</v>
      </c>
      <c r="K411" s="8">
        <v>5.9999999999999995E-4</v>
      </c>
      <c r="L411" s="8">
        <v>0</v>
      </c>
      <c r="M411" s="8">
        <v>2.3E-3</v>
      </c>
      <c r="N411" s="8">
        <v>0</v>
      </c>
      <c r="O411" s="8">
        <v>0.44840000000000002</v>
      </c>
      <c r="P411" s="7">
        <f>I411+J411-K411+M411+N411+O411</f>
        <v>0.82510000000000006</v>
      </c>
    </row>
    <row r="412" spans="1:16" ht="16.5">
      <c r="A412" s="11" t="s">
        <v>114</v>
      </c>
      <c r="B412" s="9" t="s">
        <v>7</v>
      </c>
      <c r="C412" s="9" t="s">
        <v>0</v>
      </c>
      <c r="D412" s="10">
        <v>6065</v>
      </c>
      <c r="E412" s="10">
        <v>0</v>
      </c>
      <c r="F412" s="10">
        <v>0</v>
      </c>
      <c r="G412" s="10">
        <v>0</v>
      </c>
      <c r="H412" s="9" t="s">
        <v>0</v>
      </c>
      <c r="I412" s="8">
        <v>1.03E-2</v>
      </c>
      <c r="J412" s="8">
        <v>0.48749999999999999</v>
      </c>
      <c r="K412" s="8">
        <v>6.9999999999999999E-4</v>
      </c>
      <c r="L412" s="8">
        <v>0</v>
      </c>
      <c r="M412" s="8">
        <v>3.0000000000000001E-3</v>
      </c>
      <c r="N412" s="8">
        <v>0</v>
      </c>
      <c r="O412" s="8">
        <v>0</v>
      </c>
      <c r="P412" s="7">
        <f>I412+J412-K412+M412+N412+O412</f>
        <v>0.50009999999999999</v>
      </c>
    </row>
    <row r="413" spans="1:16" ht="16.5">
      <c r="A413" s="11" t="s">
        <v>114</v>
      </c>
      <c r="B413" s="9" t="s">
        <v>7</v>
      </c>
      <c r="C413" s="9" t="s">
        <v>6</v>
      </c>
      <c r="D413" s="10">
        <v>6397</v>
      </c>
      <c r="E413" s="10">
        <v>0</v>
      </c>
      <c r="F413" s="10">
        <v>0</v>
      </c>
      <c r="G413" s="10">
        <v>0</v>
      </c>
      <c r="H413" s="9" t="s">
        <v>6</v>
      </c>
      <c r="I413" s="8">
        <v>7.9000000000000008E-3</v>
      </c>
      <c r="J413" s="8">
        <v>0.37459999999999999</v>
      </c>
      <c r="K413" s="8">
        <v>5.9999999999999995E-4</v>
      </c>
      <c r="L413" s="8">
        <v>0</v>
      </c>
      <c r="M413" s="8">
        <v>2.3E-3</v>
      </c>
      <c r="N413" s="8">
        <v>0</v>
      </c>
      <c r="O413" s="8">
        <v>0</v>
      </c>
      <c r="P413" s="7">
        <f>I413+J413-K413+M413+N413+O413</f>
        <v>0.38420000000000004</v>
      </c>
    </row>
    <row r="414" spans="1:16" ht="16.5">
      <c r="A414" s="11" t="s">
        <v>114</v>
      </c>
      <c r="B414" s="9" t="s">
        <v>56</v>
      </c>
      <c r="C414" s="9" t="s">
        <v>0</v>
      </c>
      <c r="D414" s="10">
        <v>4338</v>
      </c>
      <c r="E414" s="10">
        <v>0</v>
      </c>
      <c r="F414" s="10">
        <v>0</v>
      </c>
      <c r="G414" s="10">
        <v>0</v>
      </c>
      <c r="H414" s="9" t="s">
        <v>0</v>
      </c>
      <c r="I414" s="8">
        <v>9.1000000000000004E-3</v>
      </c>
      <c r="J414" s="8">
        <v>0.4299</v>
      </c>
      <c r="K414" s="8">
        <v>5.9999999999999995E-4</v>
      </c>
      <c r="L414" s="8">
        <v>0</v>
      </c>
      <c r="M414" s="8">
        <v>2.5999999999999999E-3</v>
      </c>
      <c r="N414" s="8">
        <v>0</v>
      </c>
      <c r="O414" s="8">
        <v>0.21149999999999999</v>
      </c>
      <c r="P414" s="7">
        <f>I414+J414-K414+M414+N414+O414</f>
        <v>0.65249999999999997</v>
      </c>
    </row>
    <row r="415" spans="1:16" ht="16.5">
      <c r="A415" s="11" t="s">
        <v>114</v>
      </c>
      <c r="B415" s="9" t="s">
        <v>56</v>
      </c>
      <c r="C415" s="9" t="s">
        <v>6</v>
      </c>
      <c r="D415" s="10">
        <v>4339</v>
      </c>
      <c r="E415" s="10">
        <v>0</v>
      </c>
      <c r="F415" s="10">
        <v>0</v>
      </c>
      <c r="G415" s="10">
        <v>0</v>
      </c>
      <c r="H415" s="9" t="s">
        <v>6</v>
      </c>
      <c r="I415" s="8">
        <v>7.0000000000000001E-3</v>
      </c>
      <c r="J415" s="8">
        <v>0.33040000000000003</v>
      </c>
      <c r="K415" s="8">
        <v>5.0000000000000001E-4</v>
      </c>
      <c r="L415" s="8">
        <v>0</v>
      </c>
      <c r="M415" s="8">
        <v>2E-3</v>
      </c>
      <c r="N415" s="8">
        <v>0</v>
      </c>
      <c r="O415" s="8">
        <v>0.16250000000000001</v>
      </c>
      <c r="P415" s="7">
        <f>I415+J415-K415+M415+N415+O415</f>
        <v>0.50140000000000007</v>
      </c>
    </row>
    <row r="416" spans="1:16" ht="16.5">
      <c r="A416" s="11" t="s">
        <v>114</v>
      </c>
      <c r="B416" s="9" t="s">
        <v>37</v>
      </c>
      <c r="C416" s="9" t="s">
        <v>0</v>
      </c>
      <c r="D416" s="10">
        <v>4336</v>
      </c>
      <c r="E416" s="10">
        <v>0</v>
      </c>
      <c r="F416" s="10">
        <v>0</v>
      </c>
      <c r="G416" s="10">
        <v>0</v>
      </c>
      <c r="H416" s="9" t="s">
        <v>0</v>
      </c>
      <c r="I416" s="8">
        <v>7.6E-3</v>
      </c>
      <c r="J416" s="8">
        <v>0.36199999999999999</v>
      </c>
      <c r="K416" s="8">
        <v>5.0000000000000001E-4</v>
      </c>
      <c r="L416" s="8">
        <v>0</v>
      </c>
      <c r="M416" s="8">
        <v>2.2000000000000001E-3</v>
      </c>
      <c r="N416" s="8">
        <v>0</v>
      </c>
      <c r="O416" s="8">
        <v>0</v>
      </c>
      <c r="P416" s="7">
        <f>I416+J416-K416+M416+N416+O416</f>
        <v>0.37129999999999996</v>
      </c>
    </row>
    <row r="417" spans="1:16" ht="16.5">
      <c r="A417" s="11" t="s">
        <v>114</v>
      </c>
      <c r="B417" s="9" t="s">
        <v>37</v>
      </c>
      <c r="C417" s="9" t="s">
        <v>6</v>
      </c>
      <c r="D417" s="10">
        <v>4337</v>
      </c>
      <c r="E417" s="10">
        <v>0</v>
      </c>
      <c r="F417" s="10">
        <v>0</v>
      </c>
      <c r="G417" s="10">
        <v>0</v>
      </c>
      <c r="H417" s="9" t="s">
        <v>6</v>
      </c>
      <c r="I417" s="8">
        <v>5.8999999999999999E-3</v>
      </c>
      <c r="J417" s="8">
        <v>0.2782</v>
      </c>
      <c r="K417" s="8">
        <v>4.0000000000000002E-4</v>
      </c>
      <c r="L417" s="8">
        <v>0</v>
      </c>
      <c r="M417" s="8">
        <v>1.6999999999999999E-3</v>
      </c>
      <c r="N417" s="8">
        <v>0</v>
      </c>
      <c r="O417" s="8">
        <v>0</v>
      </c>
      <c r="P417" s="7">
        <f>I417+J417-K417+M417+N417+O417</f>
        <v>0.28539999999999999</v>
      </c>
    </row>
    <row r="418" spans="1:16" ht="16.5">
      <c r="A418" s="11" t="s">
        <v>114</v>
      </c>
      <c r="B418" s="9" t="s">
        <v>3</v>
      </c>
      <c r="C418" s="9" t="s">
        <v>0</v>
      </c>
      <c r="D418" s="10">
        <v>0</v>
      </c>
      <c r="E418" s="10">
        <v>7212</v>
      </c>
      <c r="F418" s="10">
        <v>4341</v>
      </c>
      <c r="G418" s="10">
        <v>4340</v>
      </c>
      <c r="H418" s="9" t="s">
        <v>0</v>
      </c>
      <c r="I418" s="8">
        <v>0.18290000000000001</v>
      </c>
      <c r="J418" s="8">
        <v>0.30570000000000003</v>
      </c>
      <c r="K418" s="8">
        <v>1E-3</v>
      </c>
      <c r="L418" s="8">
        <v>0</v>
      </c>
      <c r="M418" s="8">
        <v>7.4999999999999997E-3</v>
      </c>
      <c r="N418" s="8">
        <v>0</v>
      </c>
      <c r="O418" s="8">
        <v>0.70409999999999995</v>
      </c>
      <c r="P418" s="7">
        <f>I418+J418-K418+M418+N418+O418</f>
        <v>1.1992</v>
      </c>
    </row>
    <row r="419" spans="1:16" ht="16.5">
      <c r="A419" s="11" t="s">
        <v>114</v>
      </c>
      <c r="B419" s="9" t="s">
        <v>3</v>
      </c>
      <c r="C419" s="9" t="s">
        <v>6</v>
      </c>
      <c r="D419" s="10">
        <v>0</v>
      </c>
      <c r="E419" s="10">
        <v>7213</v>
      </c>
      <c r="F419" s="10">
        <v>4343</v>
      </c>
      <c r="G419" s="10">
        <v>4342</v>
      </c>
      <c r="H419" s="9" t="s">
        <v>6</v>
      </c>
      <c r="I419" s="8">
        <v>0.18290000000000001</v>
      </c>
      <c r="J419" s="8">
        <v>0.30570000000000003</v>
      </c>
      <c r="K419" s="8">
        <v>1E-3</v>
      </c>
      <c r="L419" s="8">
        <v>0</v>
      </c>
      <c r="M419" s="8">
        <v>7.4999999999999997E-3</v>
      </c>
      <c r="N419" s="8">
        <v>0</v>
      </c>
      <c r="O419" s="8">
        <v>0.70409999999999995</v>
      </c>
      <c r="P419" s="7">
        <f>I419+J419-K419+M419+N419+O419</f>
        <v>1.1992</v>
      </c>
    </row>
    <row r="420" spans="1:16" ht="16.5">
      <c r="A420" s="11" t="s">
        <v>112</v>
      </c>
      <c r="B420" s="9" t="s">
        <v>28</v>
      </c>
      <c r="C420" s="9" t="s">
        <v>0</v>
      </c>
      <c r="D420" s="10">
        <v>2710</v>
      </c>
      <c r="E420" s="10">
        <v>7143</v>
      </c>
      <c r="F420" s="10">
        <v>4086</v>
      </c>
      <c r="G420" s="10">
        <v>3621</v>
      </c>
      <c r="H420" s="9" t="s">
        <v>0</v>
      </c>
      <c r="I420" s="8">
        <v>0</v>
      </c>
      <c r="J420" s="8">
        <v>0</v>
      </c>
      <c r="K420" s="8">
        <v>0</v>
      </c>
      <c r="L420" s="8">
        <v>0</v>
      </c>
      <c r="M420" s="8">
        <v>0</v>
      </c>
      <c r="N420" s="8">
        <v>0</v>
      </c>
      <c r="O420" s="8">
        <v>0</v>
      </c>
      <c r="P420" s="7">
        <f>I420+J420-K420+M420+N420+O420</f>
        <v>0</v>
      </c>
    </row>
    <row r="421" spans="1:16" ht="16.5">
      <c r="A421" s="11" t="s">
        <v>112</v>
      </c>
      <c r="B421" s="9" t="s">
        <v>28</v>
      </c>
      <c r="C421" s="9" t="s">
        <v>6</v>
      </c>
      <c r="D421" s="10">
        <v>2711</v>
      </c>
      <c r="E421" s="10">
        <v>7144</v>
      </c>
      <c r="F421" s="10">
        <v>4087</v>
      </c>
      <c r="G421" s="10">
        <v>3622</v>
      </c>
      <c r="H421" s="9" t="s">
        <v>6</v>
      </c>
      <c r="I421" s="8">
        <v>0</v>
      </c>
      <c r="J421" s="8">
        <v>0</v>
      </c>
      <c r="K421" s="8">
        <v>0</v>
      </c>
      <c r="L421" s="8">
        <v>0</v>
      </c>
      <c r="M421" s="8">
        <v>0</v>
      </c>
      <c r="N421" s="8">
        <v>0</v>
      </c>
      <c r="O421" s="8">
        <v>0</v>
      </c>
      <c r="P421" s="7">
        <f>I421+J421-K421+M421+N421+O421</f>
        <v>0</v>
      </c>
    </row>
    <row r="422" spans="1:16" ht="16.5">
      <c r="A422" s="11" t="s">
        <v>112</v>
      </c>
      <c r="B422" s="9" t="s">
        <v>27</v>
      </c>
      <c r="C422" s="9" t="s">
        <v>0</v>
      </c>
      <c r="D422" s="10">
        <v>143</v>
      </c>
      <c r="E422" s="10">
        <v>543</v>
      </c>
      <c r="F422" s="10">
        <v>343</v>
      </c>
      <c r="G422" s="10">
        <v>243</v>
      </c>
      <c r="H422" s="9" t="s">
        <v>0</v>
      </c>
      <c r="I422" s="8">
        <v>0</v>
      </c>
      <c r="J422" s="8">
        <v>0</v>
      </c>
      <c r="K422" s="8">
        <v>0</v>
      </c>
      <c r="L422" s="8">
        <v>0</v>
      </c>
      <c r="M422" s="8">
        <v>0</v>
      </c>
      <c r="N422" s="8">
        <v>0</v>
      </c>
      <c r="O422" s="8">
        <v>0</v>
      </c>
      <c r="P422" s="7">
        <f>I422+J422-K422+M422+N422+O422</f>
        <v>0</v>
      </c>
    </row>
    <row r="423" spans="1:16" ht="16.5">
      <c r="A423" s="11" t="s">
        <v>112</v>
      </c>
      <c r="B423" s="9" t="s">
        <v>24</v>
      </c>
      <c r="C423" s="9" t="s">
        <v>0</v>
      </c>
      <c r="D423" s="10">
        <v>4658</v>
      </c>
      <c r="E423" s="10">
        <v>0</v>
      </c>
      <c r="F423" s="10">
        <v>0</v>
      </c>
      <c r="G423" s="10">
        <v>0</v>
      </c>
      <c r="H423" s="9" t="s">
        <v>0</v>
      </c>
      <c r="I423" s="8">
        <v>9.1999999999999998E-3</v>
      </c>
      <c r="J423" s="8">
        <v>7.4499999999999997E-2</v>
      </c>
      <c r="K423" s="8">
        <v>1.12E-2</v>
      </c>
      <c r="L423" s="8">
        <v>0</v>
      </c>
      <c r="M423" s="8">
        <v>0</v>
      </c>
      <c r="N423" s="8">
        <v>0</v>
      </c>
      <c r="O423" s="8">
        <v>1.1244000000000001</v>
      </c>
      <c r="P423" s="7">
        <f>I423+J423-K423+M423+N423+O423</f>
        <v>1.1969000000000001</v>
      </c>
    </row>
    <row r="424" spans="1:16" ht="16.5">
      <c r="A424" s="11" t="s">
        <v>112</v>
      </c>
      <c r="B424" s="9" t="s">
        <v>24</v>
      </c>
      <c r="C424" s="9" t="s">
        <v>6</v>
      </c>
      <c r="D424" s="10">
        <v>4703</v>
      </c>
      <c r="E424" s="10">
        <v>0</v>
      </c>
      <c r="F424" s="10">
        <v>0</v>
      </c>
      <c r="G424" s="10">
        <v>0</v>
      </c>
      <c r="H424" s="9" t="s">
        <v>6</v>
      </c>
      <c r="I424" s="8">
        <v>7.1000000000000004E-3</v>
      </c>
      <c r="J424" s="8">
        <v>5.7200000000000001E-2</v>
      </c>
      <c r="K424" s="8">
        <v>8.6E-3</v>
      </c>
      <c r="L424" s="8">
        <v>0</v>
      </c>
      <c r="M424" s="8">
        <v>0</v>
      </c>
      <c r="N424" s="8">
        <v>0</v>
      </c>
      <c r="O424" s="8">
        <v>0.86409999999999998</v>
      </c>
      <c r="P424" s="7">
        <f>I424+J424-K424+M424+N424+O424</f>
        <v>0.91979999999999995</v>
      </c>
    </row>
    <row r="425" spans="1:16" ht="16.5">
      <c r="A425" s="11" t="s">
        <v>112</v>
      </c>
      <c r="B425" s="9" t="s">
        <v>22</v>
      </c>
      <c r="C425" s="9" t="s">
        <v>0</v>
      </c>
      <c r="D425" s="10">
        <v>2422</v>
      </c>
      <c r="E425" s="10">
        <v>0</v>
      </c>
      <c r="F425" s="10">
        <v>0</v>
      </c>
      <c r="G425" s="10">
        <v>0</v>
      </c>
      <c r="H425" s="9" t="s">
        <v>0</v>
      </c>
      <c r="I425" s="8">
        <v>1.4500000000000001E-2</v>
      </c>
      <c r="J425" s="8">
        <v>0.1174</v>
      </c>
      <c r="K425" s="8">
        <v>1.7600000000000001E-2</v>
      </c>
      <c r="L425" s="8">
        <v>0</v>
      </c>
      <c r="M425" s="8">
        <v>0</v>
      </c>
      <c r="N425" s="8">
        <v>0</v>
      </c>
      <c r="O425" s="8">
        <v>1.0608</v>
      </c>
      <c r="P425" s="7">
        <f>I425+J425-K425+M425+N425+O425</f>
        <v>1.1751</v>
      </c>
    </row>
    <row r="426" spans="1:16" ht="16.5">
      <c r="A426" s="11" t="s">
        <v>112</v>
      </c>
      <c r="B426" s="9" t="s">
        <v>22</v>
      </c>
      <c r="C426" s="9" t="s">
        <v>6</v>
      </c>
      <c r="D426" s="10">
        <v>2428</v>
      </c>
      <c r="E426" s="10">
        <v>0</v>
      </c>
      <c r="F426" s="10">
        <v>0</v>
      </c>
      <c r="G426" s="10">
        <v>0</v>
      </c>
      <c r="H426" s="9" t="s">
        <v>6</v>
      </c>
      <c r="I426" s="8">
        <v>1.12E-2</v>
      </c>
      <c r="J426" s="8">
        <v>9.0200000000000002E-2</v>
      </c>
      <c r="K426" s="8">
        <v>1.35E-2</v>
      </c>
      <c r="L426" s="8">
        <v>0</v>
      </c>
      <c r="M426" s="8">
        <v>0</v>
      </c>
      <c r="N426" s="8">
        <v>0</v>
      </c>
      <c r="O426" s="8">
        <v>0.81520000000000004</v>
      </c>
      <c r="P426" s="7">
        <f>I426+J426-K426+M426+N426+O426</f>
        <v>0.90310000000000001</v>
      </c>
    </row>
    <row r="427" spans="1:16" ht="16.5">
      <c r="A427" s="11" t="s">
        <v>112</v>
      </c>
      <c r="B427" s="9" t="s">
        <v>20</v>
      </c>
      <c r="C427" s="9" t="s">
        <v>0</v>
      </c>
      <c r="D427" s="10">
        <v>2425</v>
      </c>
      <c r="E427" s="10">
        <v>0</v>
      </c>
      <c r="F427" s="10">
        <v>0</v>
      </c>
      <c r="G427" s="10">
        <v>0</v>
      </c>
      <c r="H427" s="9" t="s">
        <v>0</v>
      </c>
      <c r="I427" s="8">
        <v>9.7000000000000003E-3</v>
      </c>
      <c r="J427" s="8">
        <v>7.8799999999999995E-2</v>
      </c>
      <c r="K427" s="8">
        <v>1.18E-2</v>
      </c>
      <c r="L427" s="8">
        <v>0</v>
      </c>
      <c r="M427" s="8">
        <v>0</v>
      </c>
      <c r="N427" s="8">
        <v>0</v>
      </c>
      <c r="O427" s="8">
        <v>1.1676</v>
      </c>
      <c r="P427" s="7">
        <f>I427+J427-K427+M427+N427+O427</f>
        <v>1.2443</v>
      </c>
    </row>
    <row r="428" spans="1:16" ht="16.5">
      <c r="A428" s="11" t="s">
        <v>112</v>
      </c>
      <c r="B428" s="9" t="s">
        <v>19</v>
      </c>
      <c r="C428" s="9" t="s">
        <v>0</v>
      </c>
      <c r="D428" s="10">
        <v>4939</v>
      </c>
      <c r="E428" s="10">
        <v>0</v>
      </c>
      <c r="F428" s="10">
        <v>0</v>
      </c>
      <c r="G428" s="10">
        <v>0</v>
      </c>
      <c r="H428" s="9" t="s">
        <v>0</v>
      </c>
      <c r="I428" s="8">
        <v>8.0999999999999996E-3</v>
      </c>
      <c r="J428" s="8">
        <v>6.5100000000000005E-2</v>
      </c>
      <c r="K428" s="8">
        <v>9.7999999999999997E-3</v>
      </c>
      <c r="L428" s="8">
        <v>0</v>
      </c>
      <c r="M428" s="8">
        <v>0</v>
      </c>
      <c r="N428" s="8">
        <v>0</v>
      </c>
      <c r="O428" s="8">
        <v>0</v>
      </c>
      <c r="P428" s="7">
        <f>I428+J428-K428+M428+N428+O428</f>
        <v>6.3399999999999998E-2</v>
      </c>
    </row>
    <row r="429" spans="1:16" ht="16.5">
      <c r="A429" s="11" t="s">
        <v>112</v>
      </c>
      <c r="B429" s="9" t="s">
        <v>18</v>
      </c>
      <c r="C429" s="9" t="s">
        <v>0</v>
      </c>
      <c r="D429" s="10">
        <v>4940</v>
      </c>
      <c r="E429" s="10">
        <v>0</v>
      </c>
      <c r="F429" s="10">
        <v>0</v>
      </c>
      <c r="G429" s="10">
        <v>0</v>
      </c>
      <c r="H429" s="9" t="s">
        <v>0</v>
      </c>
      <c r="I429" s="8">
        <v>8.9999999999999993E-3</v>
      </c>
      <c r="J429" s="8">
        <v>7.2800000000000004E-2</v>
      </c>
      <c r="K429" s="8">
        <v>1.09E-2</v>
      </c>
      <c r="L429" s="8">
        <v>0</v>
      </c>
      <c r="M429" s="8">
        <v>0</v>
      </c>
      <c r="N429" s="8">
        <v>0</v>
      </c>
      <c r="O429" s="8">
        <v>0.98880000000000001</v>
      </c>
      <c r="P429" s="7">
        <f>I429+J429-K429+M429+N429+O429</f>
        <v>1.0597000000000001</v>
      </c>
    </row>
    <row r="430" spans="1:16" ht="16.5">
      <c r="A430" s="11" t="s">
        <v>112</v>
      </c>
      <c r="B430" s="9" t="s">
        <v>32</v>
      </c>
      <c r="C430" s="9" t="s">
        <v>0</v>
      </c>
      <c r="D430" s="10">
        <v>2423</v>
      </c>
      <c r="E430" s="10">
        <v>0</v>
      </c>
      <c r="F430" s="10">
        <v>0</v>
      </c>
      <c r="G430" s="10">
        <v>0</v>
      </c>
      <c r="H430" s="9" t="s">
        <v>0</v>
      </c>
      <c r="I430" s="8">
        <v>5.1999999999999998E-3</v>
      </c>
      <c r="J430" s="8">
        <v>4.2200000000000001E-2</v>
      </c>
      <c r="K430" s="8">
        <v>6.3E-3</v>
      </c>
      <c r="L430" s="8">
        <v>0</v>
      </c>
      <c r="M430" s="8">
        <v>0</v>
      </c>
      <c r="N430" s="8">
        <v>0</v>
      </c>
      <c r="O430" s="8">
        <v>0.98519999999999996</v>
      </c>
      <c r="P430" s="7">
        <f>I430+J430-K430+M430+N430+O430</f>
        <v>1.0263</v>
      </c>
    </row>
    <row r="431" spans="1:16" ht="16.5">
      <c r="A431" s="11" t="s">
        <v>112</v>
      </c>
      <c r="B431" s="9" t="s">
        <v>16</v>
      </c>
      <c r="C431" s="9" t="s">
        <v>0</v>
      </c>
      <c r="D431" s="10">
        <v>3842</v>
      </c>
      <c r="E431" s="10">
        <v>0</v>
      </c>
      <c r="F431" s="10">
        <v>0</v>
      </c>
      <c r="G431" s="10">
        <v>0</v>
      </c>
      <c r="H431" s="9" t="s">
        <v>0</v>
      </c>
      <c r="I431" s="8">
        <v>0</v>
      </c>
      <c r="J431" s="8">
        <v>0</v>
      </c>
      <c r="K431" s="8">
        <v>0</v>
      </c>
      <c r="L431" s="8">
        <v>0</v>
      </c>
      <c r="M431" s="8">
        <v>0</v>
      </c>
      <c r="N431" s="8">
        <v>0</v>
      </c>
      <c r="O431" s="8">
        <v>0</v>
      </c>
      <c r="P431" s="7">
        <f>I431+J431-K431+M431+N431+O431</f>
        <v>0</v>
      </c>
    </row>
    <row r="432" spans="1:16" ht="16.5">
      <c r="A432" s="11" t="s">
        <v>112</v>
      </c>
      <c r="B432" s="9" t="s">
        <v>15</v>
      </c>
      <c r="C432" s="9" t="s">
        <v>0</v>
      </c>
      <c r="D432" s="10">
        <v>2424</v>
      </c>
      <c r="E432" s="10">
        <v>0</v>
      </c>
      <c r="F432" s="10">
        <v>0</v>
      </c>
      <c r="G432" s="10">
        <v>0</v>
      </c>
      <c r="H432" s="9" t="s">
        <v>0</v>
      </c>
      <c r="I432" s="8">
        <v>3.27E-2</v>
      </c>
      <c r="J432" s="8">
        <v>0.26400000000000001</v>
      </c>
      <c r="K432" s="8">
        <v>3.9600000000000003E-2</v>
      </c>
      <c r="L432" s="8">
        <v>0</v>
      </c>
      <c r="M432" s="8">
        <v>0</v>
      </c>
      <c r="N432" s="8">
        <v>0</v>
      </c>
      <c r="O432" s="8">
        <v>1.0920000000000001</v>
      </c>
      <c r="P432" s="7">
        <f>I432+J432-K432+M432+N432+O432</f>
        <v>1.3491</v>
      </c>
    </row>
    <row r="433" spans="1:16" ht="16.5">
      <c r="A433" s="11" t="s">
        <v>112</v>
      </c>
      <c r="B433" s="9" t="s">
        <v>14</v>
      </c>
      <c r="C433" s="9" t="s">
        <v>0</v>
      </c>
      <c r="D433" s="10">
        <v>3958</v>
      </c>
      <c r="E433" s="10">
        <v>0</v>
      </c>
      <c r="F433" s="10">
        <v>0</v>
      </c>
      <c r="G433" s="10">
        <v>0</v>
      </c>
      <c r="H433" s="9" t="s">
        <v>0</v>
      </c>
      <c r="I433" s="8">
        <v>3.3500000000000002E-2</v>
      </c>
      <c r="J433" s="8">
        <v>0.27060000000000001</v>
      </c>
      <c r="K433" s="8">
        <v>4.0599999999999997E-2</v>
      </c>
      <c r="L433" s="8">
        <v>0</v>
      </c>
      <c r="M433" s="8">
        <v>0</v>
      </c>
      <c r="N433" s="8">
        <v>0</v>
      </c>
      <c r="O433" s="8">
        <v>1.1195999999999999</v>
      </c>
      <c r="P433" s="7">
        <f>I433+J433-K433+M433+N433+O433</f>
        <v>1.3831</v>
      </c>
    </row>
    <row r="434" spans="1:16" ht="16.5">
      <c r="A434" s="11" t="s">
        <v>112</v>
      </c>
      <c r="B434" s="9" t="s">
        <v>13</v>
      </c>
      <c r="C434" s="9" t="s">
        <v>0</v>
      </c>
      <c r="D434" s="10">
        <v>6010</v>
      </c>
      <c r="E434" s="10">
        <v>0</v>
      </c>
      <c r="F434" s="10">
        <v>0</v>
      </c>
      <c r="G434" s="10">
        <v>0</v>
      </c>
      <c r="H434" s="9" t="s">
        <v>0</v>
      </c>
      <c r="I434" s="8">
        <v>0</v>
      </c>
      <c r="J434" s="8">
        <v>0</v>
      </c>
      <c r="K434" s="8">
        <v>0</v>
      </c>
      <c r="L434" s="8">
        <v>0</v>
      </c>
      <c r="M434" s="8">
        <v>0</v>
      </c>
      <c r="N434" s="8">
        <v>0</v>
      </c>
      <c r="O434" s="8">
        <v>0</v>
      </c>
      <c r="P434" s="7">
        <f>I434+J434-K434+M434+N434+O434</f>
        <v>0</v>
      </c>
    </row>
    <row r="435" spans="1:16" ht="16.5">
      <c r="A435" s="11" t="s">
        <v>112</v>
      </c>
      <c r="B435" s="9" t="s">
        <v>13</v>
      </c>
      <c r="C435" s="9" t="s">
        <v>6</v>
      </c>
      <c r="D435" s="10">
        <v>6711</v>
      </c>
      <c r="E435" s="10">
        <v>0</v>
      </c>
      <c r="F435" s="10">
        <v>0</v>
      </c>
      <c r="G435" s="10">
        <v>0</v>
      </c>
      <c r="H435" s="9" t="s">
        <v>6</v>
      </c>
      <c r="I435" s="8">
        <v>0</v>
      </c>
      <c r="J435" s="8">
        <v>0</v>
      </c>
      <c r="K435" s="8">
        <v>0</v>
      </c>
      <c r="L435" s="8">
        <v>0</v>
      </c>
      <c r="M435" s="8">
        <v>0</v>
      </c>
      <c r="N435" s="8">
        <v>0</v>
      </c>
      <c r="O435" s="8">
        <v>0</v>
      </c>
      <c r="P435" s="7">
        <f>I435+J435-K435+M435+N435+O435</f>
        <v>0</v>
      </c>
    </row>
    <row r="436" spans="1:16" ht="16.5">
      <c r="A436" s="11" t="s">
        <v>112</v>
      </c>
      <c r="B436" s="9" t="s">
        <v>12</v>
      </c>
      <c r="C436" s="9" t="s">
        <v>0</v>
      </c>
      <c r="D436" s="10">
        <v>6854</v>
      </c>
      <c r="E436" s="10">
        <v>0</v>
      </c>
      <c r="F436" s="10">
        <v>0</v>
      </c>
      <c r="G436" s="10">
        <v>0</v>
      </c>
      <c r="H436" s="9" t="s">
        <v>0</v>
      </c>
      <c r="I436" s="8">
        <v>1.14E-2</v>
      </c>
      <c r="J436" s="8">
        <v>9.2399999999999996E-2</v>
      </c>
      <c r="K436" s="8">
        <v>1.3899999999999999E-2</v>
      </c>
      <c r="L436" s="8">
        <v>0</v>
      </c>
      <c r="M436" s="8">
        <v>0</v>
      </c>
      <c r="N436" s="8">
        <v>0</v>
      </c>
      <c r="O436" s="8">
        <v>0</v>
      </c>
      <c r="P436" s="7">
        <f>I436+J436-K436+M436+N436+O436</f>
        <v>8.9900000000000008E-2</v>
      </c>
    </row>
    <row r="437" spans="1:16" ht="16.5">
      <c r="A437" s="11" t="s">
        <v>112</v>
      </c>
      <c r="B437" s="9" t="s">
        <v>11</v>
      </c>
      <c r="C437" s="9" t="s">
        <v>0</v>
      </c>
      <c r="D437" s="10">
        <v>6855</v>
      </c>
      <c r="E437" s="10">
        <v>0</v>
      </c>
      <c r="F437" s="10">
        <v>0</v>
      </c>
      <c r="G437" s="10">
        <v>0</v>
      </c>
      <c r="H437" s="9" t="s">
        <v>0</v>
      </c>
      <c r="I437" s="8">
        <v>1.2699999999999999E-2</v>
      </c>
      <c r="J437" s="8">
        <v>0.10290000000000001</v>
      </c>
      <c r="K437" s="8">
        <v>1.54E-2</v>
      </c>
      <c r="L437" s="8">
        <v>0</v>
      </c>
      <c r="M437" s="8">
        <v>0</v>
      </c>
      <c r="N437" s="8">
        <v>0</v>
      </c>
      <c r="O437" s="8">
        <v>0.94079999999999997</v>
      </c>
      <c r="P437" s="7">
        <f>I437+J437-K437+M437+N437+O437</f>
        <v>1.0409999999999999</v>
      </c>
    </row>
    <row r="438" spans="1:16" ht="16.5">
      <c r="A438" s="11" t="s">
        <v>112</v>
      </c>
      <c r="B438" s="9" t="s">
        <v>10</v>
      </c>
      <c r="C438" s="9" t="s">
        <v>0</v>
      </c>
      <c r="D438" s="10">
        <v>743</v>
      </c>
      <c r="E438" s="10">
        <v>0</v>
      </c>
      <c r="F438" s="10">
        <v>0</v>
      </c>
      <c r="G438" s="10">
        <v>0</v>
      </c>
      <c r="H438" s="9" t="s">
        <v>0</v>
      </c>
      <c r="I438" s="8">
        <v>0</v>
      </c>
      <c r="J438" s="8">
        <v>0</v>
      </c>
      <c r="K438" s="8">
        <v>0</v>
      </c>
      <c r="L438" s="8">
        <v>0</v>
      </c>
      <c r="M438" s="8">
        <v>0</v>
      </c>
      <c r="N438" s="8">
        <v>0</v>
      </c>
      <c r="O438" s="8">
        <v>0</v>
      </c>
      <c r="P438" s="7">
        <f>I438+J438-K438+M438+N438+O438</f>
        <v>0</v>
      </c>
    </row>
    <row r="439" spans="1:16" ht="16.5">
      <c r="A439" s="11" t="s">
        <v>112</v>
      </c>
      <c r="B439" s="9" t="s">
        <v>9</v>
      </c>
      <c r="C439" s="9" t="s">
        <v>0</v>
      </c>
      <c r="D439" s="10">
        <v>6713</v>
      </c>
      <c r="E439" s="10">
        <v>0</v>
      </c>
      <c r="F439" s="10">
        <v>0</v>
      </c>
      <c r="G439" s="10">
        <v>0</v>
      </c>
      <c r="H439" s="9" t="s">
        <v>0</v>
      </c>
      <c r="I439" s="8">
        <v>0</v>
      </c>
      <c r="J439" s="8">
        <v>0</v>
      </c>
      <c r="K439" s="8">
        <v>0</v>
      </c>
      <c r="L439" s="8">
        <v>0</v>
      </c>
      <c r="M439" s="8">
        <v>0</v>
      </c>
      <c r="N439" s="8">
        <v>0</v>
      </c>
      <c r="O439" s="8">
        <v>0.91559999999999997</v>
      </c>
      <c r="P439" s="7">
        <f>I439+J439-K439+M439+N439+O439</f>
        <v>0.91559999999999997</v>
      </c>
    </row>
    <row r="440" spans="1:16" ht="16.5">
      <c r="A440" s="11" t="s">
        <v>112</v>
      </c>
      <c r="B440" s="9" t="s">
        <v>9</v>
      </c>
      <c r="C440" s="9" t="s">
        <v>6</v>
      </c>
      <c r="D440" s="10">
        <v>6714</v>
      </c>
      <c r="E440" s="10">
        <v>0</v>
      </c>
      <c r="F440" s="10">
        <v>0</v>
      </c>
      <c r="G440" s="10">
        <v>0</v>
      </c>
      <c r="H440" s="9" t="s">
        <v>6</v>
      </c>
      <c r="I440" s="8">
        <v>0</v>
      </c>
      <c r="J440" s="8">
        <v>0</v>
      </c>
      <c r="K440" s="8">
        <v>0</v>
      </c>
      <c r="L440" s="8">
        <v>0</v>
      </c>
      <c r="M440" s="8">
        <v>0</v>
      </c>
      <c r="N440" s="8">
        <v>0</v>
      </c>
      <c r="O440" s="8">
        <v>0.7036</v>
      </c>
      <c r="P440" s="7">
        <f>I440+J440-K440+M440+N440+O440</f>
        <v>0.7036</v>
      </c>
    </row>
    <row r="441" spans="1:16" ht="16.5">
      <c r="A441" s="11" t="s">
        <v>112</v>
      </c>
      <c r="B441" s="9" t="s">
        <v>110</v>
      </c>
      <c r="C441" s="9" t="s">
        <v>0</v>
      </c>
      <c r="D441" s="10">
        <v>6715</v>
      </c>
      <c r="E441" s="10">
        <v>0</v>
      </c>
      <c r="F441" s="10">
        <v>0</v>
      </c>
      <c r="G441" s="10">
        <v>0</v>
      </c>
      <c r="H441" s="9" t="s">
        <v>0</v>
      </c>
      <c r="I441" s="8">
        <v>0</v>
      </c>
      <c r="J441" s="8">
        <v>0</v>
      </c>
      <c r="K441" s="8">
        <v>0</v>
      </c>
      <c r="L441" s="8">
        <v>0</v>
      </c>
      <c r="M441" s="8">
        <v>0</v>
      </c>
      <c r="N441" s="8">
        <v>0</v>
      </c>
      <c r="O441" s="8">
        <v>1.0488</v>
      </c>
      <c r="P441" s="7">
        <f>I441+J441-K441+M441+N441+O441</f>
        <v>1.0488</v>
      </c>
    </row>
    <row r="442" spans="1:16" ht="16.5">
      <c r="A442" s="11" t="s">
        <v>112</v>
      </c>
      <c r="B442" s="9" t="s">
        <v>8</v>
      </c>
      <c r="C442" s="9" t="s">
        <v>0</v>
      </c>
      <c r="D442" s="10">
        <v>6319</v>
      </c>
      <c r="E442" s="10">
        <v>0</v>
      </c>
      <c r="F442" s="10">
        <v>0</v>
      </c>
      <c r="G442" s="10">
        <v>0</v>
      </c>
      <c r="H442" s="9" t="s">
        <v>0</v>
      </c>
      <c r="I442" s="8">
        <v>0</v>
      </c>
      <c r="J442" s="8">
        <v>0</v>
      </c>
      <c r="K442" s="8">
        <v>0</v>
      </c>
      <c r="L442" s="8">
        <v>0</v>
      </c>
      <c r="M442" s="8">
        <v>0</v>
      </c>
      <c r="N442" s="8">
        <v>0</v>
      </c>
      <c r="O442" s="8">
        <v>1.4592000000000001</v>
      </c>
      <c r="P442" s="7">
        <f>I442+J442-K442+M442+N442+O442</f>
        <v>1.4592000000000001</v>
      </c>
    </row>
    <row r="443" spans="1:16" ht="16.5">
      <c r="A443" s="11" t="s">
        <v>112</v>
      </c>
      <c r="B443" s="9" t="s">
        <v>7</v>
      </c>
      <c r="C443" s="9" t="s">
        <v>0</v>
      </c>
      <c r="D443" s="10">
        <v>6009</v>
      </c>
      <c r="E443" s="10">
        <v>0</v>
      </c>
      <c r="F443" s="10">
        <v>0</v>
      </c>
      <c r="G443" s="10">
        <v>0</v>
      </c>
      <c r="H443" s="9" t="s">
        <v>0</v>
      </c>
      <c r="I443" s="8">
        <v>3.6200000000000003E-2</v>
      </c>
      <c r="J443" s="8">
        <v>0.29249999999999998</v>
      </c>
      <c r="K443" s="8">
        <v>4.3900000000000002E-2</v>
      </c>
      <c r="L443" s="8">
        <v>0</v>
      </c>
      <c r="M443" s="8">
        <v>0</v>
      </c>
      <c r="N443" s="8">
        <v>0</v>
      </c>
      <c r="O443" s="8">
        <v>1.2096</v>
      </c>
      <c r="P443" s="7">
        <f>I443+J443-K443+M443+N443+O443</f>
        <v>1.4944</v>
      </c>
    </row>
    <row r="444" spans="1:16" ht="16.5">
      <c r="A444" s="11" t="s">
        <v>112</v>
      </c>
      <c r="B444" s="9" t="s">
        <v>5</v>
      </c>
      <c r="C444" s="9" t="s">
        <v>0</v>
      </c>
      <c r="D444" s="10">
        <v>6278</v>
      </c>
      <c r="E444" s="10">
        <v>0</v>
      </c>
      <c r="F444" s="10">
        <v>0</v>
      </c>
      <c r="G444" s="10">
        <v>0</v>
      </c>
      <c r="H444" s="9" t="s">
        <v>0</v>
      </c>
      <c r="I444" s="8">
        <v>2.58E-2</v>
      </c>
      <c r="J444" s="8">
        <v>0.20830000000000001</v>
      </c>
      <c r="K444" s="8">
        <v>3.1199999999999999E-2</v>
      </c>
      <c r="L444" s="8">
        <v>0</v>
      </c>
      <c r="M444" s="8">
        <v>0</v>
      </c>
      <c r="N444" s="8">
        <v>0</v>
      </c>
      <c r="O444" s="8">
        <v>1.4279999999999999</v>
      </c>
      <c r="P444" s="7">
        <f>I444+J444-K444+M444+N444+O444</f>
        <v>1.6309</v>
      </c>
    </row>
    <row r="445" spans="1:16" ht="16.5">
      <c r="A445" s="11" t="s">
        <v>112</v>
      </c>
      <c r="B445" s="9" t="s">
        <v>4</v>
      </c>
      <c r="C445" s="9" t="s">
        <v>0</v>
      </c>
      <c r="D445" s="10">
        <v>3915</v>
      </c>
      <c r="E445" s="10">
        <v>0</v>
      </c>
      <c r="F445" s="10">
        <v>0</v>
      </c>
      <c r="G445" s="10">
        <v>0</v>
      </c>
      <c r="H445" s="9" t="s">
        <v>0</v>
      </c>
      <c r="I445" s="8">
        <v>4.2099999999999999E-2</v>
      </c>
      <c r="J445" s="8">
        <v>0.34079999999999999</v>
      </c>
      <c r="K445" s="8">
        <v>5.11E-2</v>
      </c>
      <c r="L445" s="8">
        <v>0</v>
      </c>
      <c r="M445" s="8">
        <v>0</v>
      </c>
      <c r="N445" s="8">
        <v>0</v>
      </c>
      <c r="O445" s="8">
        <v>0</v>
      </c>
      <c r="P445" s="7">
        <f>I445+J445-K445+M445+N445+O445</f>
        <v>0.33180000000000004</v>
      </c>
    </row>
    <row r="446" spans="1:16" ht="16.5">
      <c r="A446" s="11" t="s">
        <v>112</v>
      </c>
      <c r="B446" s="9" t="s">
        <v>3</v>
      </c>
      <c r="C446" s="9" t="s">
        <v>0</v>
      </c>
      <c r="D446" s="10">
        <v>2421</v>
      </c>
      <c r="E446" s="10">
        <v>7145</v>
      </c>
      <c r="F446" s="10">
        <v>3427</v>
      </c>
      <c r="G446" s="10">
        <v>3426</v>
      </c>
      <c r="H446" s="9" t="s">
        <v>0</v>
      </c>
      <c r="I446" s="8">
        <v>0</v>
      </c>
      <c r="J446" s="8">
        <v>0</v>
      </c>
      <c r="K446" s="8">
        <v>0</v>
      </c>
      <c r="L446" s="8">
        <v>0</v>
      </c>
      <c r="M446" s="8">
        <v>0</v>
      </c>
      <c r="N446" s="8">
        <v>0</v>
      </c>
      <c r="O446" s="8">
        <v>0.97199999999999998</v>
      </c>
      <c r="P446" s="7">
        <f>I446+J446-K446+M446+N446+O446</f>
        <v>0.97199999999999998</v>
      </c>
    </row>
    <row r="447" spans="1:16" ht="16.5">
      <c r="A447" s="11" t="s">
        <v>112</v>
      </c>
      <c r="B447" s="9" t="s">
        <v>3</v>
      </c>
      <c r="C447" s="9" t="s">
        <v>6</v>
      </c>
      <c r="D447" s="10">
        <v>2427</v>
      </c>
      <c r="E447" s="10">
        <v>7146</v>
      </c>
      <c r="F447" s="10">
        <v>3431</v>
      </c>
      <c r="G447" s="10">
        <v>3430</v>
      </c>
      <c r="H447" s="9" t="s">
        <v>6</v>
      </c>
      <c r="I447" s="8">
        <v>0</v>
      </c>
      <c r="J447" s="8">
        <v>0</v>
      </c>
      <c r="K447" s="8">
        <v>0</v>
      </c>
      <c r="L447" s="8">
        <v>0</v>
      </c>
      <c r="M447" s="8">
        <v>0</v>
      </c>
      <c r="N447" s="8">
        <v>0</v>
      </c>
      <c r="O447" s="8">
        <v>0.74690000000000001</v>
      </c>
      <c r="P447" s="7">
        <f>I447+J447-K447+M447+N447+O447</f>
        <v>0.74690000000000001</v>
      </c>
    </row>
    <row r="448" spans="1:16" ht="16.5">
      <c r="A448" s="11" t="s">
        <v>112</v>
      </c>
      <c r="B448" s="9" t="s">
        <v>109</v>
      </c>
      <c r="C448" s="9" t="s">
        <v>0</v>
      </c>
      <c r="D448" s="10">
        <v>2458</v>
      </c>
      <c r="E448" s="10">
        <v>7147</v>
      </c>
      <c r="F448" s="10">
        <v>3481</v>
      </c>
      <c r="G448" s="10">
        <v>3480</v>
      </c>
      <c r="H448" s="9" t="s">
        <v>0</v>
      </c>
      <c r="I448" s="8">
        <v>0</v>
      </c>
      <c r="J448" s="8">
        <v>0</v>
      </c>
      <c r="K448" s="8">
        <v>0</v>
      </c>
      <c r="L448" s="8">
        <v>0</v>
      </c>
      <c r="M448" s="8">
        <v>0</v>
      </c>
      <c r="N448" s="8">
        <v>0</v>
      </c>
      <c r="O448" s="8">
        <v>1.056</v>
      </c>
      <c r="P448" s="7">
        <f>I448+J448-K448+M448+N448+O448</f>
        <v>1.056</v>
      </c>
    </row>
    <row r="449" spans="1:16" ht="16.5">
      <c r="A449" s="11" t="s">
        <v>112</v>
      </c>
      <c r="B449" s="9" t="s">
        <v>1</v>
      </c>
      <c r="C449" s="9" t="s">
        <v>0</v>
      </c>
      <c r="D449" s="10">
        <v>2426</v>
      </c>
      <c r="E449" s="10">
        <v>7148</v>
      </c>
      <c r="F449" s="10">
        <v>3429</v>
      </c>
      <c r="G449" s="10">
        <v>3428</v>
      </c>
      <c r="H449" s="9" t="s">
        <v>0</v>
      </c>
      <c r="I449" s="8">
        <v>0</v>
      </c>
      <c r="J449" s="8">
        <v>0</v>
      </c>
      <c r="K449" s="8">
        <v>0</v>
      </c>
      <c r="L449" s="8">
        <v>0</v>
      </c>
      <c r="M449" s="8">
        <v>0</v>
      </c>
      <c r="N449" s="8">
        <v>0</v>
      </c>
      <c r="O449" s="8">
        <v>1.0067999999999999</v>
      </c>
      <c r="P449" s="7">
        <f>I449+J449-K449+M449+N449+O449</f>
        <v>1.0067999999999999</v>
      </c>
    </row>
    <row r="450" spans="1:16" ht="16.5">
      <c r="A450" s="11" t="s">
        <v>112</v>
      </c>
      <c r="B450" s="9" t="s">
        <v>95</v>
      </c>
      <c r="C450" s="9" t="s">
        <v>0</v>
      </c>
      <c r="D450" s="10">
        <v>2954</v>
      </c>
      <c r="E450" s="10">
        <v>0</v>
      </c>
      <c r="F450" s="10">
        <v>0</v>
      </c>
      <c r="G450" s="10">
        <v>0</v>
      </c>
      <c r="H450" s="9" t="s">
        <v>0</v>
      </c>
      <c r="I450" s="8">
        <v>0</v>
      </c>
      <c r="J450" s="8">
        <v>0</v>
      </c>
      <c r="K450" s="8">
        <v>0</v>
      </c>
      <c r="L450" s="8">
        <v>0</v>
      </c>
      <c r="M450" s="8">
        <v>0</v>
      </c>
      <c r="N450" s="8">
        <v>0</v>
      </c>
      <c r="O450" s="8">
        <v>0</v>
      </c>
      <c r="P450" s="7">
        <f>I450+J450-K450+M450+N450+O450</f>
        <v>0</v>
      </c>
    </row>
    <row r="451" spans="1:16" ht="16.5">
      <c r="A451" s="11" t="s">
        <v>112</v>
      </c>
      <c r="B451" s="9" t="s">
        <v>113</v>
      </c>
      <c r="C451" s="9" t="s">
        <v>0</v>
      </c>
      <c r="D451" s="10">
        <v>2955</v>
      </c>
      <c r="E451" s="10">
        <v>0</v>
      </c>
      <c r="F451" s="10">
        <v>0</v>
      </c>
      <c r="G451" s="10">
        <v>0</v>
      </c>
      <c r="H451" s="9" t="s">
        <v>0</v>
      </c>
      <c r="I451" s="8">
        <v>0</v>
      </c>
      <c r="J451" s="8">
        <v>0</v>
      </c>
      <c r="K451" s="8">
        <v>0</v>
      </c>
      <c r="L451" s="8">
        <v>0</v>
      </c>
      <c r="M451" s="8">
        <v>0</v>
      </c>
      <c r="N451" s="8">
        <v>0</v>
      </c>
      <c r="O451" s="8">
        <v>1.3835999999999999</v>
      </c>
      <c r="P451" s="7">
        <f>I451+J451-K451+M451+N451+O451</f>
        <v>1.3835999999999999</v>
      </c>
    </row>
    <row r="452" spans="1:16" ht="16.5">
      <c r="A452" s="11" t="s">
        <v>112</v>
      </c>
      <c r="B452" s="9" t="s">
        <v>41</v>
      </c>
      <c r="C452" s="9" t="s">
        <v>0</v>
      </c>
      <c r="D452" s="10">
        <v>5400</v>
      </c>
      <c r="E452" s="10">
        <v>0</v>
      </c>
      <c r="F452" s="10">
        <v>0</v>
      </c>
      <c r="G452" s="10">
        <v>0</v>
      </c>
      <c r="H452" s="9" t="s">
        <v>0</v>
      </c>
      <c r="I452" s="8">
        <v>1.14E-2</v>
      </c>
      <c r="J452" s="8">
        <v>9.2100000000000001E-2</v>
      </c>
      <c r="K452" s="8">
        <v>1.38E-2</v>
      </c>
      <c r="L452" s="8">
        <v>0</v>
      </c>
      <c r="M452" s="8">
        <v>0</v>
      </c>
      <c r="N452" s="8">
        <v>0</v>
      </c>
      <c r="O452" s="8">
        <v>0</v>
      </c>
      <c r="P452" s="7">
        <f>I452+J452-K452+M452+N452+O452</f>
        <v>8.9700000000000002E-2</v>
      </c>
    </row>
    <row r="453" spans="1:16" ht="16.5">
      <c r="A453" s="11" t="s">
        <v>111</v>
      </c>
      <c r="B453" s="9" t="s">
        <v>28</v>
      </c>
      <c r="C453" s="9" t="s">
        <v>0</v>
      </c>
      <c r="D453" s="10">
        <v>5782</v>
      </c>
      <c r="E453" s="10">
        <v>7300</v>
      </c>
      <c r="F453" s="10">
        <v>5784</v>
      </c>
      <c r="G453" s="10">
        <v>5783</v>
      </c>
      <c r="H453" s="9" t="s">
        <v>0</v>
      </c>
      <c r="I453" s="8">
        <v>4.3700000000000003E-2</v>
      </c>
      <c r="J453" s="8">
        <v>6.4699999999999994E-2</v>
      </c>
      <c r="K453" s="8">
        <v>9.7000000000000003E-3</v>
      </c>
      <c r="L453" s="8">
        <v>0</v>
      </c>
      <c r="M453" s="8">
        <v>9.9000000000000008E-3</v>
      </c>
      <c r="N453" s="8">
        <v>0.34050000000000002</v>
      </c>
      <c r="O453" s="8">
        <v>0</v>
      </c>
      <c r="P453" s="7">
        <f>I453+J453-K453+M453+N453+O453</f>
        <v>0.44910000000000005</v>
      </c>
    </row>
    <row r="454" spans="1:16" ht="16.5">
      <c r="A454" s="11" t="s">
        <v>111</v>
      </c>
      <c r="B454" s="9" t="s">
        <v>27</v>
      </c>
      <c r="C454" s="9" t="s">
        <v>0</v>
      </c>
      <c r="D454" s="10">
        <v>188</v>
      </c>
      <c r="E454" s="10">
        <v>588</v>
      </c>
      <c r="F454" s="10">
        <v>388</v>
      </c>
      <c r="G454" s="10">
        <v>288</v>
      </c>
      <c r="H454" s="9" t="s">
        <v>0</v>
      </c>
      <c r="I454" s="8">
        <v>4.3400000000000001E-2</v>
      </c>
      <c r="J454" s="8">
        <v>6.4199999999999993E-2</v>
      </c>
      <c r="K454" s="8">
        <v>9.5999999999999992E-3</v>
      </c>
      <c r="L454" s="8">
        <v>0</v>
      </c>
      <c r="M454" s="8">
        <v>9.9000000000000008E-3</v>
      </c>
      <c r="N454" s="8">
        <v>0.33810000000000001</v>
      </c>
      <c r="O454" s="8">
        <v>0</v>
      </c>
      <c r="P454" s="7">
        <f>I454+J454-K454+M454+N454+O454</f>
        <v>0.44600000000000001</v>
      </c>
    </row>
    <row r="455" spans="1:16" ht="16.5">
      <c r="A455" s="11" t="s">
        <v>111</v>
      </c>
      <c r="B455" s="9" t="s">
        <v>24</v>
      </c>
      <c r="C455" s="9" t="s">
        <v>0</v>
      </c>
      <c r="D455" s="10">
        <v>5785</v>
      </c>
      <c r="E455" s="10">
        <v>0</v>
      </c>
      <c r="F455" s="10">
        <v>0</v>
      </c>
      <c r="G455" s="10">
        <v>0</v>
      </c>
      <c r="H455" s="9" t="s">
        <v>0</v>
      </c>
      <c r="I455" s="8">
        <v>5.7500000000000002E-2</v>
      </c>
      <c r="J455" s="8">
        <v>8.5099999999999995E-2</v>
      </c>
      <c r="K455" s="8">
        <v>1.2800000000000001E-2</v>
      </c>
      <c r="L455" s="8">
        <v>0</v>
      </c>
      <c r="M455" s="8">
        <v>1.3100000000000001E-2</v>
      </c>
      <c r="N455" s="8">
        <v>0.44819999999999999</v>
      </c>
      <c r="O455" s="8">
        <v>0</v>
      </c>
      <c r="P455" s="7">
        <f>I455+J455-K455+M455+N455+O455</f>
        <v>0.59109999999999996</v>
      </c>
    </row>
    <row r="456" spans="1:16" ht="16.5">
      <c r="A456" s="11" t="s">
        <v>111</v>
      </c>
      <c r="B456" s="9" t="s">
        <v>22</v>
      </c>
      <c r="C456" s="9" t="s">
        <v>0</v>
      </c>
      <c r="D456" s="10">
        <v>5786</v>
      </c>
      <c r="E456" s="10">
        <v>0</v>
      </c>
      <c r="F456" s="10">
        <v>0</v>
      </c>
      <c r="G456" s="10">
        <v>0</v>
      </c>
      <c r="H456" s="9" t="s">
        <v>0</v>
      </c>
      <c r="I456" s="8">
        <v>6.2899999999999998E-2</v>
      </c>
      <c r="J456" s="8">
        <v>9.3100000000000002E-2</v>
      </c>
      <c r="K456" s="8">
        <v>1.4E-2</v>
      </c>
      <c r="L456" s="8">
        <v>0</v>
      </c>
      <c r="M456" s="8">
        <v>1.43E-2</v>
      </c>
      <c r="N456" s="8">
        <v>0.49030000000000001</v>
      </c>
      <c r="O456" s="8">
        <v>0</v>
      </c>
      <c r="P456" s="7">
        <f>I456+J456-K456+M456+N456+O456</f>
        <v>0.64660000000000006</v>
      </c>
    </row>
    <row r="457" spans="1:16" ht="16.5">
      <c r="A457" s="11" t="s">
        <v>111</v>
      </c>
      <c r="B457" s="9" t="s">
        <v>21</v>
      </c>
      <c r="C457" s="9" t="s">
        <v>0</v>
      </c>
      <c r="D457" s="10">
        <v>5787</v>
      </c>
      <c r="E457" s="10">
        <v>0</v>
      </c>
      <c r="F457" s="10">
        <v>0</v>
      </c>
      <c r="G457" s="10">
        <v>0</v>
      </c>
      <c r="H457" s="9" t="s">
        <v>0</v>
      </c>
      <c r="I457" s="8">
        <v>7.7899999999999997E-2</v>
      </c>
      <c r="J457" s="8">
        <v>0.1153</v>
      </c>
      <c r="K457" s="8">
        <v>1.7299999999999999E-2</v>
      </c>
      <c r="L457" s="8">
        <v>0</v>
      </c>
      <c r="M457" s="8">
        <v>1.77E-2</v>
      </c>
      <c r="N457" s="8">
        <v>0.60699999999999998</v>
      </c>
      <c r="O457" s="8">
        <v>1.1580999999999999</v>
      </c>
      <c r="P457" s="7">
        <f>I457+J457-K457+M457+N457+O457</f>
        <v>1.9586999999999999</v>
      </c>
    </row>
    <row r="458" spans="1:16" ht="16.5">
      <c r="A458" s="11" t="s">
        <v>111</v>
      </c>
      <c r="B458" s="9" t="s">
        <v>20</v>
      </c>
      <c r="C458" s="9" t="s">
        <v>0</v>
      </c>
      <c r="D458" s="10">
        <v>5788</v>
      </c>
      <c r="E458" s="10">
        <v>0</v>
      </c>
      <c r="F458" s="10">
        <v>0</v>
      </c>
      <c r="G458" s="10">
        <v>0</v>
      </c>
      <c r="H458" s="9" t="s">
        <v>0</v>
      </c>
      <c r="I458" s="8">
        <v>6.8699999999999997E-2</v>
      </c>
      <c r="J458" s="8">
        <v>0.1017</v>
      </c>
      <c r="K458" s="8">
        <v>1.5299999999999999E-2</v>
      </c>
      <c r="L458" s="8">
        <v>0</v>
      </c>
      <c r="M458" s="8">
        <v>1.5599999999999999E-2</v>
      </c>
      <c r="N458" s="8">
        <v>0.53569999999999995</v>
      </c>
      <c r="O458" s="8">
        <v>1.8189</v>
      </c>
      <c r="P458" s="7">
        <f>I458+J458-K458+M458+N458+O458</f>
        <v>2.5252999999999997</v>
      </c>
    </row>
    <row r="459" spans="1:16" ht="16.5">
      <c r="A459" s="11" t="s">
        <v>111</v>
      </c>
      <c r="B459" s="9" t="s">
        <v>19</v>
      </c>
      <c r="C459" s="9" t="s">
        <v>0</v>
      </c>
      <c r="D459" s="10">
        <v>5789</v>
      </c>
      <c r="E459" s="10">
        <v>0</v>
      </c>
      <c r="F459" s="10">
        <v>0</v>
      </c>
      <c r="G459" s="10">
        <v>0</v>
      </c>
      <c r="H459" s="9" t="s">
        <v>0</v>
      </c>
      <c r="I459" s="8">
        <v>5.7599999999999998E-2</v>
      </c>
      <c r="J459" s="8">
        <v>8.5300000000000001E-2</v>
      </c>
      <c r="K459" s="8">
        <v>1.2800000000000001E-2</v>
      </c>
      <c r="L459" s="8">
        <v>0</v>
      </c>
      <c r="M459" s="8">
        <v>1.3100000000000001E-2</v>
      </c>
      <c r="N459" s="8">
        <v>0.44929999999999998</v>
      </c>
      <c r="O459" s="8">
        <v>0</v>
      </c>
      <c r="P459" s="7">
        <f>I459+J459-K459+M459+N459+O459</f>
        <v>0.59250000000000003</v>
      </c>
    </row>
    <row r="460" spans="1:16" ht="16.5">
      <c r="A460" s="11" t="s">
        <v>111</v>
      </c>
      <c r="B460" s="9" t="s">
        <v>18</v>
      </c>
      <c r="C460" s="9" t="s">
        <v>0</v>
      </c>
      <c r="D460" s="10">
        <v>5790</v>
      </c>
      <c r="E460" s="10">
        <v>0</v>
      </c>
      <c r="F460" s="10">
        <v>0</v>
      </c>
      <c r="G460" s="10">
        <v>0</v>
      </c>
      <c r="H460" s="9" t="s">
        <v>0</v>
      </c>
      <c r="I460" s="8">
        <v>8.4500000000000006E-2</v>
      </c>
      <c r="J460" s="8">
        <v>0.12509999999999999</v>
      </c>
      <c r="K460" s="8">
        <v>1.8800000000000001E-2</v>
      </c>
      <c r="L460" s="8">
        <v>0</v>
      </c>
      <c r="M460" s="8">
        <v>1.9199999999999998E-2</v>
      </c>
      <c r="N460" s="8">
        <v>0.65869999999999995</v>
      </c>
      <c r="O460" s="8">
        <v>1.0603</v>
      </c>
      <c r="P460" s="7">
        <f>I460+J460-K460+M460+N460+O460</f>
        <v>1.9289999999999998</v>
      </c>
    </row>
    <row r="461" spans="1:16" ht="16.5">
      <c r="A461" s="11" t="s">
        <v>111</v>
      </c>
      <c r="B461" s="9" t="s">
        <v>15</v>
      </c>
      <c r="C461" s="9" t="s">
        <v>0</v>
      </c>
      <c r="D461" s="10">
        <v>5791</v>
      </c>
      <c r="E461" s="10">
        <v>0</v>
      </c>
      <c r="F461" s="10">
        <v>0</v>
      </c>
      <c r="G461" s="10">
        <v>0</v>
      </c>
      <c r="H461" s="9" t="s">
        <v>0</v>
      </c>
      <c r="I461" s="8">
        <v>7.7700000000000005E-2</v>
      </c>
      <c r="J461" s="8">
        <v>0.115</v>
      </c>
      <c r="K461" s="8">
        <v>1.7299999999999999E-2</v>
      </c>
      <c r="L461" s="8">
        <v>0</v>
      </c>
      <c r="M461" s="8">
        <v>1.7600000000000001E-2</v>
      </c>
      <c r="N461" s="8">
        <v>0.60550000000000004</v>
      </c>
      <c r="O461" s="8">
        <v>0</v>
      </c>
      <c r="P461" s="7">
        <f>I461+J461-K461+M461+N461+O461</f>
        <v>0.79849999999999999</v>
      </c>
    </row>
    <row r="462" spans="1:16" ht="16.5">
      <c r="A462" s="11" t="s">
        <v>111</v>
      </c>
      <c r="B462" s="9" t="s">
        <v>13</v>
      </c>
      <c r="C462" s="9" t="s">
        <v>0</v>
      </c>
      <c r="D462" s="10">
        <v>5792</v>
      </c>
      <c r="E462" s="10">
        <v>0</v>
      </c>
      <c r="F462" s="10">
        <v>0</v>
      </c>
      <c r="G462" s="10">
        <v>0</v>
      </c>
      <c r="H462" s="9" t="s">
        <v>0</v>
      </c>
      <c r="I462" s="8">
        <v>4.8399999999999999E-2</v>
      </c>
      <c r="J462" s="8">
        <v>7.17E-2</v>
      </c>
      <c r="K462" s="8">
        <v>1.0800000000000001E-2</v>
      </c>
      <c r="L462" s="8">
        <v>0</v>
      </c>
      <c r="M462" s="8">
        <v>1.0999999999999999E-2</v>
      </c>
      <c r="N462" s="8">
        <v>0.3775</v>
      </c>
      <c r="O462" s="8">
        <v>0</v>
      </c>
      <c r="P462" s="7">
        <f>I462+J462-K462+M462+N462+O462</f>
        <v>0.49780000000000002</v>
      </c>
    </row>
    <row r="463" spans="1:16" ht="16.5">
      <c r="A463" s="11" t="s">
        <v>111</v>
      </c>
      <c r="B463" s="9" t="s">
        <v>12</v>
      </c>
      <c r="C463" s="9" t="s">
        <v>0</v>
      </c>
      <c r="D463" s="10">
        <v>5795</v>
      </c>
      <c r="E463" s="10">
        <v>0</v>
      </c>
      <c r="F463" s="10">
        <v>0</v>
      </c>
      <c r="G463" s="10">
        <v>0</v>
      </c>
      <c r="H463" s="9" t="s">
        <v>0</v>
      </c>
      <c r="I463" s="8">
        <v>6.2899999999999998E-2</v>
      </c>
      <c r="J463" s="8">
        <v>9.3100000000000002E-2</v>
      </c>
      <c r="K463" s="8">
        <v>1.4E-2</v>
      </c>
      <c r="L463" s="8">
        <v>0</v>
      </c>
      <c r="M463" s="8">
        <v>1.43E-2</v>
      </c>
      <c r="N463" s="8">
        <v>0.4904</v>
      </c>
      <c r="O463" s="8">
        <v>0</v>
      </c>
      <c r="P463" s="7">
        <f>I463+J463-K463+M463+N463+O463</f>
        <v>0.64670000000000005</v>
      </c>
    </row>
    <row r="464" spans="1:16" ht="16.5">
      <c r="A464" s="11" t="s">
        <v>111</v>
      </c>
      <c r="B464" s="9" t="s">
        <v>11</v>
      </c>
      <c r="C464" s="9" t="s">
        <v>0</v>
      </c>
      <c r="D464" s="10">
        <v>5796</v>
      </c>
      <c r="E464" s="10">
        <v>0</v>
      </c>
      <c r="F464" s="10">
        <v>0</v>
      </c>
      <c r="G464" s="10">
        <v>0</v>
      </c>
      <c r="H464" s="9" t="s">
        <v>0</v>
      </c>
      <c r="I464" s="8">
        <v>7.7499999999999999E-2</v>
      </c>
      <c r="J464" s="8">
        <v>0.1148</v>
      </c>
      <c r="K464" s="8">
        <v>1.72E-2</v>
      </c>
      <c r="L464" s="8">
        <v>0</v>
      </c>
      <c r="M464" s="8">
        <v>1.7600000000000001E-2</v>
      </c>
      <c r="N464" s="8">
        <v>0.60450000000000004</v>
      </c>
      <c r="O464" s="8">
        <v>1.1618999999999999</v>
      </c>
      <c r="P464" s="7">
        <f>I464+J464-K464+M464+N464+O464</f>
        <v>1.9590999999999998</v>
      </c>
    </row>
    <row r="465" spans="1:16" ht="16.5">
      <c r="A465" s="11" t="s">
        <v>111</v>
      </c>
      <c r="B465" s="9" t="s">
        <v>10</v>
      </c>
      <c r="C465" s="9" t="s">
        <v>0</v>
      </c>
      <c r="D465" s="10">
        <v>788</v>
      </c>
      <c r="E465" s="10">
        <v>0</v>
      </c>
      <c r="F465" s="10">
        <v>0</v>
      </c>
      <c r="G465" s="10">
        <v>0</v>
      </c>
      <c r="H465" s="9" t="s">
        <v>0</v>
      </c>
      <c r="I465" s="8">
        <v>4.2900000000000001E-2</v>
      </c>
      <c r="J465" s="8">
        <v>6.3600000000000004E-2</v>
      </c>
      <c r="K465" s="8">
        <v>9.4999999999999998E-3</v>
      </c>
      <c r="L465" s="8">
        <v>0</v>
      </c>
      <c r="M465" s="8">
        <v>9.7999999999999997E-3</v>
      </c>
      <c r="N465" s="8">
        <v>0.33479999999999999</v>
      </c>
      <c r="O465" s="8">
        <v>0</v>
      </c>
      <c r="P465" s="7">
        <f>I465+J465-K465+M465+N465+O465</f>
        <v>0.44159999999999999</v>
      </c>
    </row>
    <row r="466" spans="1:16" ht="16.5">
      <c r="A466" s="11" t="s">
        <v>111</v>
      </c>
      <c r="B466" s="9" t="s">
        <v>9</v>
      </c>
      <c r="C466" s="9" t="s">
        <v>0</v>
      </c>
      <c r="D466" s="10">
        <v>5793</v>
      </c>
      <c r="E466" s="10">
        <v>0</v>
      </c>
      <c r="F466" s="10">
        <v>0</v>
      </c>
      <c r="G466" s="10">
        <v>0</v>
      </c>
      <c r="H466" s="9" t="s">
        <v>0</v>
      </c>
      <c r="I466" s="8">
        <v>7.2999999999999995E-2</v>
      </c>
      <c r="J466" s="8">
        <v>0.1081</v>
      </c>
      <c r="K466" s="8">
        <v>1.6199999999999999E-2</v>
      </c>
      <c r="L466" s="8">
        <v>0</v>
      </c>
      <c r="M466" s="8">
        <v>1.66E-2</v>
      </c>
      <c r="N466" s="8">
        <v>0.56940000000000002</v>
      </c>
      <c r="O466" s="8">
        <v>1.1114999999999999</v>
      </c>
      <c r="P466" s="7">
        <f>I466+J466-K466+M466+N466+O466</f>
        <v>1.8624000000000001</v>
      </c>
    </row>
    <row r="467" spans="1:16" ht="16.5">
      <c r="A467" s="11" t="s">
        <v>111</v>
      </c>
      <c r="B467" s="9" t="s">
        <v>8</v>
      </c>
      <c r="C467" s="9" t="s">
        <v>0</v>
      </c>
      <c r="D467" s="10">
        <v>5794</v>
      </c>
      <c r="E467" s="10">
        <v>0</v>
      </c>
      <c r="F467" s="10">
        <v>0</v>
      </c>
      <c r="G467" s="10">
        <v>0</v>
      </c>
      <c r="H467" s="9" t="s">
        <v>0</v>
      </c>
      <c r="I467" s="8">
        <v>7.1900000000000006E-2</v>
      </c>
      <c r="J467" s="8">
        <v>0.10639999999999999</v>
      </c>
      <c r="K467" s="8">
        <v>1.6E-2</v>
      </c>
      <c r="L467" s="8">
        <v>0</v>
      </c>
      <c r="M467" s="8">
        <v>1.6299999999999999E-2</v>
      </c>
      <c r="N467" s="8">
        <v>0.56030000000000002</v>
      </c>
      <c r="O467" s="8">
        <v>1.6850000000000001</v>
      </c>
      <c r="P467" s="7">
        <f>I467+J467-K467+M467+N467+O467</f>
        <v>2.4239000000000002</v>
      </c>
    </row>
    <row r="468" spans="1:16" ht="16.5">
      <c r="A468" s="11" t="s">
        <v>111</v>
      </c>
      <c r="B468" s="9" t="s">
        <v>7</v>
      </c>
      <c r="C468" s="9" t="s">
        <v>0</v>
      </c>
      <c r="D468" s="10">
        <v>5797</v>
      </c>
      <c r="E468" s="10">
        <v>0</v>
      </c>
      <c r="F468" s="10">
        <v>0</v>
      </c>
      <c r="G468" s="10">
        <v>0</v>
      </c>
      <c r="H468" s="9" t="s">
        <v>0</v>
      </c>
      <c r="I468" s="8">
        <v>7.7700000000000005E-2</v>
      </c>
      <c r="J468" s="8">
        <v>0.11509999999999999</v>
      </c>
      <c r="K468" s="8">
        <v>1.7299999999999999E-2</v>
      </c>
      <c r="L468" s="8">
        <v>0</v>
      </c>
      <c r="M468" s="8">
        <v>1.77E-2</v>
      </c>
      <c r="N468" s="8">
        <v>0.60609999999999997</v>
      </c>
      <c r="O468" s="8">
        <v>0</v>
      </c>
      <c r="P468" s="7">
        <f>I468+J468-K468+M468+N468+O468</f>
        <v>0.7992999999999999</v>
      </c>
    </row>
    <row r="469" spans="1:16" ht="16.5">
      <c r="A469" s="11" t="s">
        <v>111</v>
      </c>
      <c r="B469" s="9" t="s">
        <v>5</v>
      </c>
      <c r="C469" s="9" t="s">
        <v>0</v>
      </c>
      <c r="D469" s="10">
        <v>5798</v>
      </c>
      <c r="E469" s="10">
        <v>0</v>
      </c>
      <c r="F469" s="10">
        <v>0</v>
      </c>
      <c r="G469" s="10">
        <v>0</v>
      </c>
      <c r="H469" s="9" t="s">
        <v>0</v>
      </c>
      <c r="I469" s="8">
        <v>8.4900000000000003E-2</v>
      </c>
      <c r="J469" s="8">
        <v>0.1258</v>
      </c>
      <c r="K469" s="8">
        <v>1.89E-2</v>
      </c>
      <c r="L469" s="8">
        <v>0</v>
      </c>
      <c r="M469" s="8">
        <v>1.9300000000000001E-2</v>
      </c>
      <c r="N469" s="8">
        <v>0.6623</v>
      </c>
      <c r="O469" s="8">
        <v>1.7551000000000001</v>
      </c>
      <c r="P469" s="7">
        <f>I469+J469-K469+M469+N469+O469</f>
        <v>2.6284999999999998</v>
      </c>
    </row>
    <row r="470" spans="1:16" ht="16.5">
      <c r="A470" s="11" t="s">
        <v>111</v>
      </c>
      <c r="B470" s="9" t="s">
        <v>3</v>
      </c>
      <c r="C470" s="9" t="s">
        <v>0</v>
      </c>
      <c r="D470" s="10">
        <v>5799</v>
      </c>
      <c r="E470" s="10">
        <v>7301</v>
      </c>
      <c r="F470" s="10">
        <v>5801</v>
      </c>
      <c r="G470" s="10">
        <v>5800</v>
      </c>
      <c r="H470" s="9" t="s">
        <v>0</v>
      </c>
      <c r="I470" s="8">
        <v>6.8500000000000005E-2</v>
      </c>
      <c r="J470" s="8">
        <v>0.1014</v>
      </c>
      <c r="K470" s="8">
        <v>1.52E-2</v>
      </c>
      <c r="L470" s="8">
        <v>0</v>
      </c>
      <c r="M470" s="8">
        <v>1.5599999999999999E-2</v>
      </c>
      <c r="N470" s="8">
        <v>0.53380000000000005</v>
      </c>
      <c r="O470" s="8">
        <v>1.1286</v>
      </c>
      <c r="P470" s="7">
        <f>I470+J470-K470+M470+N470+O470</f>
        <v>1.8327</v>
      </c>
    </row>
    <row r="471" spans="1:16" ht="16.5">
      <c r="A471" s="11" t="s">
        <v>111</v>
      </c>
      <c r="B471" s="9" t="s">
        <v>1</v>
      </c>
      <c r="C471" s="9" t="s">
        <v>0</v>
      </c>
      <c r="D471" s="10">
        <v>5802</v>
      </c>
      <c r="E471" s="10">
        <v>7302</v>
      </c>
      <c r="F471" s="10">
        <v>5804</v>
      </c>
      <c r="G471" s="10">
        <v>5803</v>
      </c>
      <c r="H471" s="9" t="s">
        <v>0</v>
      </c>
      <c r="I471" s="8">
        <v>6.7699999999999996E-2</v>
      </c>
      <c r="J471" s="8">
        <v>0.1002</v>
      </c>
      <c r="K471" s="8">
        <v>1.4999999999999999E-2</v>
      </c>
      <c r="L471" s="8">
        <v>0</v>
      </c>
      <c r="M471" s="8">
        <v>1.54E-2</v>
      </c>
      <c r="N471" s="8">
        <v>0.52769999999999995</v>
      </c>
      <c r="O471" s="8">
        <v>1.6833</v>
      </c>
      <c r="P471" s="7">
        <f>I471+J471-K471+M471+N471+O471</f>
        <v>2.3792999999999997</v>
      </c>
    </row>
    <row r="472" spans="1:16" ht="16.5">
      <c r="A472" s="11" t="s">
        <v>108</v>
      </c>
      <c r="B472" s="9" t="s">
        <v>24</v>
      </c>
      <c r="C472" s="9" t="s">
        <v>0</v>
      </c>
      <c r="D472" s="10">
        <v>4624</v>
      </c>
      <c r="E472" s="10">
        <v>0</v>
      </c>
      <c r="F472" s="10">
        <v>0</v>
      </c>
      <c r="G472" s="10">
        <v>0</v>
      </c>
      <c r="H472" s="9" t="s">
        <v>0</v>
      </c>
      <c r="I472" s="8">
        <v>2.58E-2</v>
      </c>
      <c r="J472" s="8">
        <v>0.20569999999999999</v>
      </c>
      <c r="K472" s="8">
        <v>3.09E-2</v>
      </c>
      <c r="L472" s="8">
        <v>0</v>
      </c>
      <c r="M472" s="8">
        <v>7.2900000000000006E-2</v>
      </c>
      <c r="N472" s="8">
        <v>0</v>
      </c>
      <c r="O472" s="8">
        <v>0</v>
      </c>
      <c r="P472" s="7">
        <f>I472+J472-K472+M472+N472+O472</f>
        <v>0.27349999999999997</v>
      </c>
    </row>
    <row r="473" spans="1:16" ht="16.5">
      <c r="A473" s="11" t="s">
        <v>108</v>
      </c>
      <c r="B473" s="9" t="s">
        <v>24</v>
      </c>
      <c r="C473" s="9" t="s">
        <v>6</v>
      </c>
      <c r="D473" s="10">
        <v>4687</v>
      </c>
      <c r="E473" s="10">
        <v>0</v>
      </c>
      <c r="F473" s="10">
        <v>0</v>
      </c>
      <c r="G473" s="10">
        <v>0</v>
      </c>
      <c r="H473" s="9" t="s">
        <v>6</v>
      </c>
      <c r="I473" s="8">
        <v>1.9900000000000001E-2</v>
      </c>
      <c r="J473" s="8">
        <v>0.15809999999999999</v>
      </c>
      <c r="K473" s="8">
        <v>2.3699999999999999E-2</v>
      </c>
      <c r="L473" s="8">
        <v>0</v>
      </c>
      <c r="M473" s="8">
        <v>5.6000000000000001E-2</v>
      </c>
      <c r="N473" s="8">
        <v>0</v>
      </c>
      <c r="O473" s="8">
        <v>0</v>
      </c>
      <c r="P473" s="7">
        <f>I473+J473-K473+M473+N473+O473</f>
        <v>0.21029999999999999</v>
      </c>
    </row>
    <row r="474" spans="1:16" ht="16.5">
      <c r="A474" s="11" t="s">
        <v>108</v>
      </c>
      <c r="B474" s="9" t="s">
        <v>22</v>
      </c>
      <c r="C474" s="9" t="s">
        <v>0</v>
      </c>
      <c r="D474" s="10">
        <v>99</v>
      </c>
      <c r="E474" s="10">
        <v>0</v>
      </c>
      <c r="F474" s="10">
        <v>0</v>
      </c>
      <c r="G474" s="10">
        <v>0</v>
      </c>
      <c r="H474" s="9" t="s">
        <v>0</v>
      </c>
      <c r="I474" s="8">
        <v>1.8599999999999998E-2</v>
      </c>
      <c r="J474" s="8">
        <v>0.14810000000000001</v>
      </c>
      <c r="K474" s="8">
        <v>2.2200000000000001E-2</v>
      </c>
      <c r="L474" s="8">
        <v>0</v>
      </c>
      <c r="M474" s="8">
        <v>5.2499999999999998E-2</v>
      </c>
      <c r="N474" s="8">
        <v>0</v>
      </c>
      <c r="O474" s="8">
        <v>0</v>
      </c>
      <c r="P474" s="7">
        <f>I474+J474-K474+M474+N474+O474</f>
        <v>0.19700000000000001</v>
      </c>
    </row>
    <row r="475" spans="1:16" ht="16.5">
      <c r="A475" s="11" t="s">
        <v>108</v>
      </c>
      <c r="B475" s="9" t="s">
        <v>22</v>
      </c>
      <c r="C475" s="9" t="s">
        <v>6</v>
      </c>
      <c r="D475" s="10">
        <v>2552</v>
      </c>
      <c r="E475" s="10">
        <v>0</v>
      </c>
      <c r="F475" s="10">
        <v>0</v>
      </c>
      <c r="G475" s="10">
        <v>0</v>
      </c>
      <c r="H475" s="9" t="s">
        <v>6</v>
      </c>
      <c r="I475" s="8">
        <v>1.43E-2</v>
      </c>
      <c r="J475" s="8">
        <v>0.1138</v>
      </c>
      <c r="K475" s="8">
        <v>1.7100000000000001E-2</v>
      </c>
      <c r="L475" s="8">
        <v>0</v>
      </c>
      <c r="M475" s="8">
        <v>4.0300000000000002E-2</v>
      </c>
      <c r="N475" s="8">
        <v>0</v>
      </c>
      <c r="O475" s="8">
        <v>0</v>
      </c>
      <c r="P475" s="7">
        <f>I475+J475-K475+M475+N475+O475</f>
        <v>0.15129999999999999</v>
      </c>
    </row>
    <row r="476" spans="1:16" ht="16.5">
      <c r="A476" s="11" t="s">
        <v>108</v>
      </c>
      <c r="B476" s="9" t="s">
        <v>21</v>
      </c>
      <c r="C476" s="9" t="s">
        <v>0</v>
      </c>
      <c r="D476" s="10">
        <v>5636</v>
      </c>
      <c r="E476" s="10">
        <v>0</v>
      </c>
      <c r="F476" s="10">
        <v>0</v>
      </c>
      <c r="G476" s="10">
        <v>0</v>
      </c>
      <c r="H476" s="9" t="s">
        <v>0</v>
      </c>
      <c r="I476" s="8">
        <v>3.0099999999999998E-2</v>
      </c>
      <c r="J476" s="8">
        <v>0.23930000000000001</v>
      </c>
      <c r="K476" s="8">
        <v>3.5900000000000001E-2</v>
      </c>
      <c r="L476" s="8">
        <v>0</v>
      </c>
      <c r="M476" s="8">
        <v>8.48E-2</v>
      </c>
      <c r="N476" s="8">
        <v>0</v>
      </c>
      <c r="O476" s="8">
        <v>0.93959999999999999</v>
      </c>
      <c r="P476" s="7">
        <f>I476+J476-K476+M476+N476+O476</f>
        <v>1.2579</v>
      </c>
    </row>
    <row r="477" spans="1:16" ht="16.5">
      <c r="A477" s="11" t="s">
        <v>108</v>
      </c>
      <c r="B477" s="9" t="s">
        <v>20</v>
      </c>
      <c r="C477" s="9" t="s">
        <v>0</v>
      </c>
      <c r="D477" s="10">
        <v>5642</v>
      </c>
      <c r="E477" s="10">
        <v>0</v>
      </c>
      <c r="F477" s="10">
        <v>0</v>
      </c>
      <c r="G477" s="10">
        <v>0</v>
      </c>
      <c r="H477" s="9" t="s">
        <v>0</v>
      </c>
      <c r="I477" s="8">
        <v>2.6200000000000001E-2</v>
      </c>
      <c r="J477" s="8">
        <v>0.20830000000000001</v>
      </c>
      <c r="K477" s="8">
        <v>3.1300000000000001E-2</v>
      </c>
      <c r="L477" s="8">
        <v>0</v>
      </c>
      <c r="M477" s="8">
        <v>7.3800000000000004E-2</v>
      </c>
      <c r="N477" s="8">
        <v>0</v>
      </c>
      <c r="O477" s="8">
        <v>1.3655999999999999</v>
      </c>
      <c r="P477" s="7">
        <f>I477+J477-K477+M477+N477+O477</f>
        <v>1.6425999999999998</v>
      </c>
    </row>
    <row r="478" spans="1:16" ht="16.5">
      <c r="A478" s="11" t="s">
        <v>108</v>
      </c>
      <c r="B478" s="9" t="s">
        <v>19</v>
      </c>
      <c r="C478" s="9" t="s">
        <v>0</v>
      </c>
      <c r="D478" s="10">
        <v>4893</v>
      </c>
      <c r="E478" s="10">
        <v>0</v>
      </c>
      <c r="F478" s="10">
        <v>0</v>
      </c>
      <c r="G478" s="10">
        <v>0</v>
      </c>
      <c r="H478" s="9" t="s">
        <v>0</v>
      </c>
      <c r="I478" s="8">
        <v>2.23E-2</v>
      </c>
      <c r="J478" s="8">
        <v>0.17749999999999999</v>
      </c>
      <c r="K478" s="8">
        <v>2.6599999999999999E-2</v>
      </c>
      <c r="L478" s="8">
        <v>0</v>
      </c>
      <c r="M478" s="8">
        <v>6.2899999999999998E-2</v>
      </c>
      <c r="N478" s="8">
        <v>0</v>
      </c>
      <c r="O478" s="8">
        <v>0</v>
      </c>
      <c r="P478" s="7">
        <f>I478+J478-K478+M478+N478+O478</f>
        <v>0.23609999999999998</v>
      </c>
    </row>
    <row r="479" spans="1:16" ht="16.5">
      <c r="A479" s="11" t="s">
        <v>108</v>
      </c>
      <c r="B479" s="9" t="s">
        <v>18</v>
      </c>
      <c r="C479" s="9" t="s">
        <v>0</v>
      </c>
      <c r="D479" s="10">
        <v>5659</v>
      </c>
      <c r="E479" s="10">
        <v>0</v>
      </c>
      <c r="F479" s="10">
        <v>0</v>
      </c>
      <c r="G479" s="10">
        <v>0</v>
      </c>
      <c r="H479" s="9" t="s">
        <v>0</v>
      </c>
      <c r="I479" s="8">
        <v>2.64E-2</v>
      </c>
      <c r="J479" s="8">
        <v>0.21</v>
      </c>
      <c r="K479" s="8">
        <v>3.15E-2</v>
      </c>
      <c r="L479" s="8">
        <v>0</v>
      </c>
      <c r="M479" s="8">
        <v>7.4399999999999994E-2</v>
      </c>
      <c r="N479" s="8">
        <v>0</v>
      </c>
      <c r="O479" s="8">
        <v>0.93359999999999999</v>
      </c>
      <c r="P479" s="7">
        <f>I479+J479-K479+M479+N479+O479</f>
        <v>1.2128999999999999</v>
      </c>
    </row>
    <row r="480" spans="1:16" ht="16.5">
      <c r="A480" s="11" t="s">
        <v>108</v>
      </c>
      <c r="B480" s="9" t="s">
        <v>32</v>
      </c>
      <c r="C480" s="9" t="s">
        <v>0</v>
      </c>
      <c r="D480" s="10">
        <v>237</v>
      </c>
      <c r="E480" s="10">
        <v>0</v>
      </c>
      <c r="F480" s="10">
        <v>0</v>
      </c>
      <c r="G480" s="10">
        <v>0</v>
      </c>
      <c r="H480" s="9" t="s">
        <v>0</v>
      </c>
      <c r="I480" s="8">
        <v>1.61E-2</v>
      </c>
      <c r="J480" s="8">
        <v>0.128</v>
      </c>
      <c r="K480" s="8">
        <v>1.9199999999999998E-2</v>
      </c>
      <c r="L480" s="8">
        <v>0</v>
      </c>
      <c r="M480" s="8">
        <v>4.5400000000000003E-2</v>
      </c>
      <c r="N480" s="8">
        <v>0</v>
      </c>
      <c r="O480" s="8">
        <v>0</v>
      </c>
      <c r="P480" s="7">
        <f>I480+J480-K480+M480+N480+O480</f>
        <v>0.17030000000000001</v>
      </c>
    </row>
    <row r="481" spans="1:16" ht="16.5">
      <c r="A481" s="11" t="s">
        <v>108</v>
      </c>
      <c r="B481" s="9" t="s">
        <v>15</v>
      </c>
      <c r="C481" s="9" t="s">
        <v>0</v>
      </c>
      <c r="D481" s="10">
        <v>794</v>
      </c>
      <c r="E481" s="10">
        <v>0</v>
      </c>
      <c r="F481" s="10">
        <v>0</v>
      </c>
      <c r="G481" s="10">
        <v>0</v>
      </c>
      <c r="H481" s="9" t="s">
        <v>0</v>
      </c>
      <c r="I481" s="8">
        <v>3.2099999999999997E-2</v>
      </c>
      <c r="J481" s="8">
        <v>0.2555</v>
      </c>
      <c r="K481" s="8">
        <v>3.8300000000000001E-2</v>
      </c>
      <c r="L481" s="8">
        <v>0</v>
      </c>
      <c r="M481" s="8">
        <v>9.0499999999999997E-2</v>
      </c>
      <c r="N481" s="8">
        <v>0</v>
      </c>
      <c r="O481" s="8">
        <v>0</v>
      </c>
      <c r="P481" s="7">
        <f>I481+J481-K481+M481+N481+O481</f>
        <v>0.33979999999999999</v>
      </c>
    </row>
    <row r="482" spans="1:16" ht="16.5">
      <c r="A482" s="11" t="s">
        <v>108</v>
      </c>
      <c r="B482" s="9" t="s">
        <v>13</v>
      </c>
      <c r="C482" s="9" t="s">
        <v>0</v>
      </c>
      <c r="D482" s="10">
        <v>6119</v>
      </c>
      <c r="E482" s="10">
        <v>0</v>
      </c>
      <c r="F482" s="10">
        <v>0</v>
      </c>
      <c r="G482" s="10">
        <v>0</v>
      </c>
      <c r="H482" s="9" t="s">
        <v>0</v>
      </c>
      <c r="I482" s="8">
        <v>1.41E-2</v>
      </c>
      <c r="J482" s="8">
        <v>0.1123</v>
      </c>
      <c r="K482" s="8">
        <v>1.6799999999999999E-2</v>
      </c>
      <c r="L482" s="8">
        <v>0</v>
      </c>
      <c r="M482" s="8">
        <v>3.9800000000000002E-2</v>
      </c>
      <c r="N482" s="8">
        <v>0</v>
      </c>
      <c r="O482" s="8">
        <v>0</v>
      </c>
      <c r="P482" s="7">
        <f>I482+J482-K482+M482+N482+O482</f>
        <v>0.14939999999999998</v>
      </c>
    </row>
    <row r="483" spans="1:16" ht="16.5">
      <c r="A483" s="11" t="s">
        <v>108</v>
      </c>
      <c r="B483" s="9" t="s">
        <v>13</v>
      </c>
      <c r="C483" s="9" t="s">
        <v>6</v>
      </c>
      <c r="D483" s="10">
        <v>6709</v>
      </c>
      <c r="E483" s="10">
        <v>0</v>
      </c>
      <c r="F483" s="10">
        <v>0</v>
      </c>
      <c r="G483" s="10">
        <v>0</v>
      </c>
      <c r="H483" s="9" t="s">
        <v>6</v>
      </c>
      <c r="I483" s="8">
        <v>1.0800000000000001E-2</v>
      </c>
      <c r="J483" s="8">
        <v>8.6300000000000002E-2</v>
      </c>
      <c r="K483" s="8">
        <v>1.29E-2</v>
      </c>
      <c r="L483" s="8">
        <v>0</v>
      </c>
      <c r="M483" s="8">
        <v>3.0599999999999999E-2</v>
      </c>
      <c r="N483" s="8">
        <v>0</v>
      </c>
      <c r="O483" s="8">
        <v>0</v>
      </c>
      <c r="P483" s="7">
        <f>I483+J483-K483+M483+N483+O483</f>
        <v>0.11480000000000001</v>
      </c>
    </row>
    <row r="484" spans="1:16" ht="16.5">
      <c r="A484" s="11" t="s">
        <v>108</v>
      </c>
      <c r="B484" s="9" t="s">
        <v>12</v>
      </c>
      <c r="C484" s="9" t="s">
        <v>0</v>
      </c>
      <c r="D484" s="10">
        <v>6853</v>
      </c>
      <c r="E484" s="10">
        <v>0</v>
      </c>
      <c r="F484" s="10">
        <v>0</v>
      </c>
      <c r="G484" s="10">
        <v>0</v>
      </c>
      <c r="H484" s="9" t="s">
        <v>0</v>
      </c>
      <c r="I484" s="8">
        <v>2.5499999999999998E-2</v>
      </c>
      <c r="J484" s="8">
        <v>0.2031</v>
      </c>
      <c r="K484" s="8">
        <v>3.0499999999999999E-2</v>
      </c>
      <c r="L484" s="8">
        <v>0</v>
      </c>
      <c r="M484" s="8">
        <v>7.1999999999999995E-2</v>
      </c>
      <c r="N484" s="8">
        <v>0</v>
      </c>
      <c r="O484" s="8">
        <v>0</v>
      </c>
      <c r="P484" s="7">
        <f>I484+J484-K484+M484+N484+O484</f>
        <v>0.27010000000000001</v>
      </c>
    </row>
    <row r="485" spans="1:16" ht="16.5">
      <c r="A485" s="11" t="s">
        <v>108</v>
      </c>
      <c r="B485" s="9" t="s">
        <v>11</v>
      </c>
      <c r="C485" s="9" t="s">
        <v>0</v>
      </c>
      <c r="D485" s="10">
        <v>5665</v>
      </c>
      <c r="E485" s="10">
        <v>0</v>
      </c>
      <c r="F485" s="10">
        <v>0</v>
      </c>
      <c r="G485" s="10">
        <v>0</v>
      </c>
      <c r="H485" s="9" t="s">
        <v>0</v>
      </c>
      <c r="I485" s="8">
        <v>2.9899999999999999E-2</v>
      </c>
      <c r="J485" s="8">
        <v>0.23799999999999999</v>
      </c>
      <c r="K485" s="8">
        <v>3.5700000000000003E-2</v>
      </c>
      <c r="L485" s="8">
        <v>0</v>
      </c>
      <c r="M485" s="8">
        <v>8.4400000000000003E-2</v>
      </c>
      <c r="N485" s="8">
        <v>0</v>
      </c>
      <c r="O485" s="8">
        <v>0.93959999999999999</v>
      </c>
      <c r="P485" s="7">
        <f>I485+J485-K485+M485+N485+O485</f>
        <v>1.2562</v>
      </c>
    </row>
    <row r="486" spans="1:16" ht="16.5">
      <c r="A486" s="11" t="s">
        <v>108</v>
      </c>
      <c r="B486" s="9" t="s">
        <v>10</v>
      </c>
      <c r="C486" s="9" t="s">
        <v>0</v>
      </c>
      <c r="D486" s="10">
        <v>783</v>
      </c>
      <c r="E486" s="10">
        <v>0</v>
      </c>
      <c r="F486" s="10">
        <v>0</v>
      </c>
      <c r="G486" s="10">
        <v>0</v>
      </c>
      <c r="H486" s="9" t="s">
        <v>0</v>
      </c>
      <c r="I486" s="8">
        <v>9.4999999999999998E-3</v>
      </c>
      <c r="J486" s="8">
        <v>7.5800000000000006E-2</v>
      </c>
      <c r="K486" s="8">
        <v>1.14E-2</v>
      </c>
      <c r="L486" s="8">
        <v>0</v>
      </c>
      <c r="M486" s="8">
        <v>2.69E-2</v>
      </c>
      <c r="N486" s="8">
        <v>0</v>
      </c>
      <c r="O486" s="8">
        <v>0</v>
      </c>
      <c r="P486" s="7">
        <f>I486+J486-K486+M486+N486+O486</f>
        <v>0.1008</v>
      </c>
    </row>
    <row r="487" spans="1:16" ht="16.5">
      <c r="A487" s="11" t="s">
        <v>108</v>
      </c>
      <c r="B487" s="9" t="s">
        <v>9</v>
      </c>
      <c r="C487" s="9" t="s">
        <v>0</v>
      </c>
      <c r="D487" s="10">
        <v>5670</v>
      </c>
      <c r="E487" s="10">
        <v>0</v>
      </c>
      <c r="F487" s="10">
        <v>0</v>
      </c>
      <c r="G487" s="10">
        <v>0</v>
      </c>
      <c r="H487" s="9" t="s">
        <v>0</v>
      </c>
      <c r="I487" s="8">
        <v>1.1900000000000001E-2</v>
      </c>
      <c r="J487" s="8">
        <v>9.4500000000000001E-2</v>
      </c>
      <c r="K487" s="8">
        <v>1.4200000000000001E-2</v>
      </c>
      <c r="L487" s="8">
        <v>0</v>
      </c>
      <c r="M487" s="8">
        <v>3.3500000000000002E-2</v>
      </c>
      <c r="N487" s="8">
        <v>0</v>
      </c>
      <c r="O487" s="8">
        <v>0.92759999999999998</v>
      </c>
      <c r="P487" s="7">
        <f>I487+J487-K487+M487+N487+O487</f>
        <v>1.0532999999999999</v>
      </c>
    </row>
    <row r="488" spans="1:16" ht="16.5">
      <c r="A488" s="11" t="s">
        <v>108</v>
      </c>
      <c r="B488" s="9" t="s">
        <v>110</v>
      </c>
      <c r="C488" s="9" t="s">
        <v>0</v>
      </c>
      <c r="D488" s="10">
        <v>6796</v>
      </c>
      <c r="E488" s="10">
        <v>0</v>
      </c>
      <c r="F488" s="10">
        <v>0</v>
      </c>
      <c r="G488" s="10">
        <v>0</v>
      </c>
      <c r="H488" s="9" t="s">
        <v>0</v>
      </c>
      <c r="I488" s="8">
        <v>1.26E-2</v>
      </c>
      <c r="J488" s="8">
        <v>0.10059999999999999</v>
      </c>
      <c r="K488" s="8">
        <v>1.5100000000000001E-2</v>
      </c>
      <c r="L488" s="8">
        <v>0</v>
      </c>
      <c r="M488" s="8">
        <v>3.5700000000000003E-2</v>
      </c>
      <c r="N488" s="8">
        <v>0</v>
      </c>
      <c r="O488" s="8">
        <v>0.99239999999999995</v>
      </c>
      <c r="P488" s="7">
        <f>I488+J488-K488+M488+N488+O488</f>
        <v>1.1261999999999999</v>
      </c>
    </row>
    <row r="489" spans="1:16" ht="16.5">
      <c r="A489" s="11" t="s">
        <v>108</v>
      </c>
      <c r="B489" s="9" t="s">
        <v>8</v>
      </c>
      <c r="C489" s="9" t="s">
        <v>0</v>
      </c>
      <c r="D489" s="10">
        <v>6700</v>
      </c>
      <c r="E489" s="10">
        <v>0</v>
      </c>
      <c r="F489" s="10">
        <v>0</v>
      </c>
      <c r="G489" s="10">
        <v>0</v>
      </c>
      <c r="H489" s="9" t="s">
        <v>0</v>
      </c>
      <c r="I489" s="8">
        <v>9.7999999999999997E-3</v>
      </c>
      <c r="J489" s="8">
        <v>7.7799999999999994E-2</v>
      </c>
      <c r="K489" s="8">
        <v>1.17E-2</v>
      </c>
      <c r="L489" s="8">
        <v>0</v>
      </c>
      <c r="M489" s="8">
        <v>2.76E-2</v>
      </c>
      <c r="N489" s="8">
        <v>0</v>
      </c>
      <c r="O489" s="8">
        <v>1.2516</v>
      </c>
      <c r="P489" s="7">
        <f>I489+J489-K489+M489+N489+O489</f>
        <v>1.3551</v>
      </c>
    </row>
    <row r="490" spans="1:16" ht="16.5">
      <c r="A490" s="11" t="s">
        <v>108</v>
      </c>
      <c r="B490" s="9" t="s">
        <v>7</v>
      </c>
      <c r="C490" s="9" t="s">
        <v>0</v>
      </c>
      <c r="D490" s="10">
        <v>6045</v>
      </c>
      <c r="E490" s="10">
        <v>0</v>
      </c>
      <c r="F490" s="10">
        <v>0</v>
      </c>
      <c r="G490" s="10">
        <v>0</v>
      </c>
      <c r="H490" s="9" t="s">
        <v>0</v>
      </c>
      <c r="I490" s="8">
        <v>5.16E-2</v>
      </c>
      <c r="J490" s="8">
        <v>0.41089999999999999</v>
      </c>
      <c r="K490" s="8">
        <v>6.1600000000000002E-2</v>
      </c>
      <c r="L490" s="8">
        <v>0</v>
      </c>
      <c r="M490" s="8">
        <v>0.14560000000000001</v>
      </c>
      <c r="N490" s="8">
        <v>0</v>
      </c>
      <c r="O490" s="8">
        <v>0</v>
      </c>
      <c r="P490" s="7">
        <f>I490+J490-K490+M490+N490+O490</f>
        <v>0.54649999999999999</v>
      </c>
    </row>
    <row r="491" spans="1:16" ht="16.5">
      <c r="A491" s="11" t="s">
        <v>108</v>
      </c>
      <c r="B491" s="9" t="s">
        <v>5</v>
      </c>
      <c r="C491" s="9" t="s">
        <v>0</v>
      </c>
      <c r="D491" s="10">
        <v>5691</v>
      </c>
      <c r="E491" s="10">
        <v>0</v>
      </c>
      <c r="F491" s="10">
        <v>0</v>
      </c>
      <c r="G491" s="10">
        <v>0</v>
      </c>
      <c r="H491" s="9" t="s">
        <v>0</v>
      </c>
      <c r="I491" s="8">
        <v>4.19E-2</v>
      </c>
      <c r="J491" s="8">
        <v>0.33360000000000001</v>
      </c>
      <c r="K491" s="8">
        <v>0.05</v>
      </c>
      <c r="L491" s="8">
        <v>0</v>
      </c>
      <c r="M491" s="8">
        <v>0.1182</v>
      </c>
      <c r="N491" s="8">
        <v>0</v>
      </c>
      <c r="O491" s="8">
        <v>1.3812</v>
      </c>
      <c r="P491" s="7">
        <f>I491+J491-K491+M491+N491+O491</f>
        <v>1.8249</v>
      </c>
    </row>
    <row r="492" spans="1:16" ht="16.5">
      <c r="A492" s="11" t="s">
        <v>108</v>
      </c>
      <c r="B492" s="9" t="s">
        <v>3</v>
      </c>
      <c r="C492" s="9" t="s">
        <v>0</v>
      </c>
      <c r="D492" s="10">
        <v>5706</v>
      </c>
      <c r="E492" s="10">
        <v>7291</v>
      </c>
      <c r="F492" s="10">
        <v>5708</v>
      </c>
      <c r="G492" s="10">
        <v>5707</v>
      </c>
      <c r="H492" s="9" t="s">
        <v>0</v>
      </c>
      <c r="I492" s="8">
        <v>7.7000000000000002E-3</v>
      </c>
      <c r="J492" s="8">
        <v>6.0999999999999999E-2</v>
      </c>
      <c r="K492" s="8">
        <v>9.1000000000000004E-3</v>
      </c>
      <c r="L492" s="8">
        <v>0</v>
      </c>
      <c r="M492" s="8">
        <v>2.1600000000000001E-2</v>
      </c>
      <c r="N492" s="8">
        <v>0</v>
      </c>
      <c r="O492" s="8">
        <v>0.9204</v>
      </c>
      <c r="P492" s="7">
        <f>I492+J492-K492+M492+N492+O492</f>
        <v>1.0016</v>
      </c>
    </row>
    <row r="493" spans="1:16" ht="16.5">
      <c r="A493" s="11" t="s">
        <v>108</v>
      </c>
      <c r="B493" s="9" t="s">
        <v>109</v>
      </c>
      <c r="C493" s="9" t="s">
        <v>0</v>
      </c>
      <c r="D493" s="10">
        <v>5214</v>
      </c>
      <c r="E493" s="10">
        <v>7272</v>
      </c>
      <c r="F493" s="10">
        <v>5216</v>
      </c>
      <c r="G493" s="10">
        <v>5215</v>
      </c>
      <c r="H493" s="9" t="s">
        <v>0</v>
      </c>
      <c r="I493" s="8">
        <v>1.32E-2</v>
      </c>
      <c r="J493" s="8">
        <v>0.1047</v>
      </c>
      <c r="K493" s="8">
        <v>1.5699999999999999E-2</v>
      </c>
      <c r="L493" s="8">
        <v>0</v>
      </c>
      <c r="M493" s="8">
        <v>3.7100000000000001E-2</v>
      </c>
      <c r="N493" s="8">
        <v>0</v>
      </c>
      <c r="O493" s="8">
        <v>1.0271999999999999</v>
      </c>
      <c r="P493" s="7">
        <f>I493+J493-K493+M493+N493+O493</f>
        <v>1.1664999999999999</v>
      </c>
    </row>
    <row r="494" spans="1:16" ht="16.5">
      <c r="A494" s="11" t="s">
        <v>108</v>
      </c>
      <c r="B494" s="9" t="s">
        <v>1</v>
      </c>
      <c r="C494" s="9" t="s">
        <v>0</v>
      </c>
      <c r="D494" s="10">
        <v>5718</v>
      </c>
      <c r="E494" s="10">
        <v>7295</v>
      </c>
      <c r="F494" s="10">
        <v>5720</v>
      </c>
      <c r="G494" s="10">
        <v>5719</v>
      </c>
      <c r="H494" s="9" t="s">
        <v>0</v>
      </c>
      <c r="I494" s="8">
        <v>9.4999999999999998E-3</v>
      </c>
      <c r="J494" s="8">
        <v>7.5399999999999995E-2</v>
      </c>
      <c r="K494" s="8">
        <v>1.1299999999999999E-2</v>
      </c>
      <c r="L494" s="8">
        <v>0</v>
      </c>
      <c r="M494" s="8">
        <v>2.6700000000000002E-2</v>
      </c>
      <c r="N494" s="8">
        <v>0</v>
      </c>
      <c r="O494" s="8">
        <v>1.3355999999999999</v>
      </c>
      <c r="P494" s="7">
        <f>I494+J494-K494+M494+N494+O494</f>
        <v>1.4359</v>
      </c>
    </row>
    <row r="495" spans="1:16" ht="16.5">
      <c r="A495" s="11" t="s">
        <v>107</v>
      </c>
      <c r="B495" s="9" t="s">
        <v>28</v>
      </c>
      <c r="C495" s="9" t="s">
        <v>0</v>
      </c>
      <c r="D495" s="10">
        <v>0</v>
      </c>
      <c r="E495" s="10">
        <v>9326</v>
      </c>
      <c r="F495" s="10">
        <v>9325</v>
      </c>
      <c r="G495" s="10">
        <v>9324</v>
      </c>
      <c r="H495" s="9" t="s">
        <v>0</v>
      </c>
      <c r="I495" s="8">
        <v>0.18290000000000001</v>
      </c>
      <c r="J495" s="8">
        <v>0.30570000000000003</v>
      </c>
      <c r="K495" s="8">
        <v>1E-3</v>
      </c>
      <c r="L495" s="8">
        <v>0</v>
      </c>
      <c r="M495" s="8">
        <v>7.4999999999999997E-3</v>
      </c>
      <c r="N495" s="8">
        <v>0</v>
      </c>
      <c r="O495" s="8">
        <v>0.70409999999999995</v>
      </c>
      <c r="P495" s="7">
        <f>I495+J495-K495+M495+N495+O495</f>
        <v>1.1992</v>
      </c>
    </row>
    <row r="496" spans="1:16" ht="16.5">
      <c r="A496" s="11" t="s">
        <v>107</v>
      </c>
      <c r="B496" s="9" t="s">
        <v>27</v>
      </c>
      <c r="C496" s="9" t="s">
        <v>0</v>
      </c>
      <c r="D496" s="10">
        <v>117</v>
      </c>
      <c r="E496" s="10">
        <v>517</v>
      </c>
      <c r="F496" s="10">
        <v>317</v>
      </c>
      <c r="G496" s="10">
        <v>217</v>
      </c>
      <c r="H496" s="9" t="s">
        <v>0</v>
      </c>
      <c r="I496" s="8">
        <v>6.6900000000000001E-2</v>
      </c>
      <c r="J496" s="8">
        <v>5.7700000000000001E-2</v>
      </c>
      <c r="K496" s="8">
        <v>0</v>
      </c>
      <c r="L496" s="8">
        <v>0</v>
      </c>
      <c r="M496" s="8">
        <v>0</v>
      </c>
      <c r="N496" s="8">
        <v>0</v>
      </c>
      <c r="O496" s="8">
        <v>0</v>
      </c>
      <c r="P496" s="7">
        <f>I496+J496-K496+M496+N496+O496</f>
        <v>0.1246</v>
      </c>
    </row>
    <row r="497" spans="1:16" ht="16.5">
      <c r="A497" s="11" t="s">
        <v>107</v>
      </c>
      <c r="B497" s="9" t="s">
        <v>24</v>
      </c>
      <c r="C497" s="9" t="s">
        <v>0</v>
      </c>
      <c r="D497" s="10">
        <v>9328</v>
      </c>
      <c r="E497" s="10">
        <v>0</v>
      </c>
      <c r="F497" s="10">
        <v>0</v>
      </c>
      <c r="G497" s="10">
        <v>0</v>
      </c>
      <c r="H497" s="9" t="s">
        <v>0</v>
      </c>
      <c r="I497" s="8">
        <v>9.9000000000000005E-2</v>
      </c>
      <c r="J497" s="8">
        <v>8.5199999999999998E-2</v>
      </c>
      <c r="K497" s="8">
        <v>0</v>
      </c>
      <c r="L497" s="8">
        <v>0</v>
      </c>
      <c r="M497" s="8">
        <v>0</v>
      </c>
      <c r="N497" s="8">
        <v>0</v>
      </c>
      <c r="O497" s="8">
        <v>0</v>
      </c>
      <c r="P497" s="7">
        <f>I497+J497-K497+M497+N497+O497</f>
        <v>0.1842</v>
      </c>
    </row>
    <row r="498" spans="1:16" ht="16.5">
      <c r="A498" s="11" t="s">
        <v>107</v>
      </c>
      <c r="B498" s="9" t="s">
        <v>22</v>
      </c>
      <c r="C498" s="9" t="s">
        <v>0</v>
      </c>
      <c r="D498" s="10">
        <v>9329</v>
      </c>
      <c r="E498" s="10">
        <v>0</v>
      </c>
      <c r="F498" s="10">
        <v>0</v>
      </c>
      <c r="G498" s="10">
        <v>0</v>
      </c>
      <c r="H498" s="9" t="s">
        <v>0</v>
      </c>
      <c r="I498" s="8">
        <v>0.1118</v>
      </c>
      <c r="J498" s="8">
        <v>9.6299999999999997E-2</v>
      </c>
      <c r="K498" s="8">
        <v>0</v>
      </c>
      <c r="L498" s="8">
        <v>0</v>
      </c>
      <c r="M498" s="8">
        <v>0</v>
      </c>
      <c r="N498" s="8">
        <v>0</v>
      </c>
      <c r="O498" s="8">
        <v>0</v>
      </c>
      <c r="P498" s="7">
        <f>I498+J498-K498+M498+N498+O498</f>
        <v>0.20810000000000001</v>
      </c>
    </row>
    <row r="499" spans="1:16" ht="16.5">
      <c r="A499" s="11" t="s">
        <v>107</v>
      </c>
      <c r="B499" s="9" t="s">
        <v>19</v>
      </c>
      <c r="C499" s="9" t="s">
        <v>0</v>
      </c>
      <c r="D499" s="10">
        <v>9330</v>
      </c>
      <c r="E499" s="10">
        <v>0</v>
      </c>
      <c r="F499" s="10">
        <v>0</v>
      </c>
      <c r="G499" s="10">
        <v>0</v>
      </c>
      <c r="H499" s="9" t="s">
        <v>0</v>
      </c>
      <c r="I499" s="8">
        <v>9.9900000000000003E-2</v>
      </c>
      <c r="J499" s="8">
        <v>8.6099999999999996E-2</v>
      </c>
      <c r="K499" s="8">
        <v>0</v>
      </c>
      <c r="L499" s="8">
        <v>0</v>
      </c>
      <c r="M499" s="8">
        <v>0</v>
      </c>
      <c r="N499" s="8">
        <v>0</v>
      </c>
      <c r="O499" s="8">
        <v>0</v>
      </c>
      <c r="P499" s="7">
        <f>I499+J499-K499+M499+N499+O499</f>
        <v>0.186</v>
      </c>
    </row>
    <row r="500" spans="1:16" ht="16.5">
      <c r="A500" s="11" t="s">
        <v>107</v>
      </c>
      <c r="B500" s="9" t="s">
        <v>15</v>
      </c>
      <c r="C500" s="9" t="s">
        <v>0</v>
      </c>
      <c r="D500" s="10">
        <v>9331</v>
      </c>
      <c r="E500" s="10">
        <v>0</v>
      </c>
      <c r="F500" s="10">
        <v>0</v>
      </c>
      <c r="G500" s="10">
        <v>0</v>
      </c>
      <c r="H500" s="9" t="s">
        <v>0</v>
      </c>
      <c r="I500" s="8">
        <v>0.14699999999999999</v>
      </c>
      <c r="J500" s="8">
        <v>0.12659999999999999</v>
      </c>
      <c r="K500" s="8">
        <v>0</v>
      </c>
      <c r="L500" s="8">
        <v>0</v>
      </c>
      <c r="M500" s="8">
        <v>0</v>
      </c>
      <c r="N500" s="8">
        <v>0</v>
      </c>
      <c r="O500" s="8">
        <v>0</v>
      </c>
      <c r="P500" s="7">
        <f>I500+J500-K500+M500+N500+O500</f>
        <v>0.27359999999999995</v>
      </c>
    </row>
    <row r="501" spans="1:16" ht="16.5">
      <c r="A501" s="11" t="s">
        <v>107</v>
      </c>
      <c r="B501" s="9" t="s">
        <v>13</v>
      </c>
      <c r="C501" s="9" t="s">
        <v>0</v>
      </c>
      <c r="D501" s="10">
        <v>9332</v>
      </c>
      <c r="E501" s="10">
        <v>0</v>
      </c>
      <c r="F501" s="10">
        <v>0</v>
      </c>
      <c r="G501" s="10">
        <v>0</v>
      </c>
      <c r="H501" s="9" t="s">
        <v>0</v>
      </c>
      <c r="I501" s="8">
        <v>8.6699999999999999E-2</v>
      </c>
      <c r="J501" s="8">
        <v>7.4700000000000003E-2</v>
      </c>
      <c r="K501" s="8">
        <v>0</v>
      </c>
      <c r="L501" s="8">
        <v>0</v>
      </c>
      <c r="M501" s="8">
        <v>0</v>
      </c>
      <c r="N501" s="8">
        <v>0</v>
      </c>
      <c r="O501" s="8">
        <v>0</v>
      </c>
      <c r="P501" s="7">
        <f>I501+J501-K501+M501+N501+O501</f>
        <v>0.16139999999999999</v>
      </c>
    </row>
    <row r="502" spans="1:16" ht="16.5">
      <c r="A502" s="11" t="s">
        <v>107</v>
      </c>
      <c r="B502" s="9" t="s">
        <v>12</v>
      </c>
      <c r="C502" s="9" t="s">
        <v>0</v>
      </c>
      <c r="D502" s="10">
        <v>9333</v>
      </c>
      <c r="E502" s="10">
        <v>0</v>
      </c>
      <c r="F502" s="10">
        <v>0</v>
      </c>
      <c r="G502" s="10">
        <v>0</v>
      </c>
      <c r="H502" s="9" t="s">
        <v>0</v>
      </c>
      <c r="I502" s="8">
        <v>0.1179</v>
      </c>
      <c r="J502" s="8">
        <v>0.10150000000000001</v>
      </c>
      <c r="K502" s="8">
        <v>0</v>
      </c>
      <c r="L502" s="8">
        <v>0</v>
      </c>
      <c r="M502" s="8">
        <v>0</v>
      </c>
      <c r="N502" s="8">
        <v>0</v>
      </c>
      <c r="O502" s="8">
        <v>0</v>
      </c>
      <c r="P502" s="7">
        <f>I502+J502-K502+M502+N502+O502</f>
        <v>0.21940000000000001</v>
      </c>
    </row>
    <row r="503" spans="1:16" ht="16.5">
      <c r="A503" s="11" t="s">
        <v>107</v>
      </c>
      <c r="B503" s="9" t="s">
        <v>10</v>
      </c>
      <c r="C503" s="9" t="s">
        <v>0</v>
      </c>
      <c r="D503" s="10">
        <v>717</v>
      </c>
      <c r="E503" s="10">
        <v>0</v>
      </c>
      <c r="F503" s="10">
        <v>0</v>
      </c>
      <c r="G503" s="10">
        <v>0</v>
      </c>
      <c r="H503" s="9" t="s">
        <v>0</v>
      </c>
      <c r="I503" s="8">
        <v>9.5600000000000004E-2</v>
      </c>
      <c r="J503" s="8">
        <v>8.2400000000000001E-2</v>
      </c>
      <c r="K503" s="8">
        <v>0</v>
      </c>
      <c r="L503" s="8">
        <v>0</v>
      </c>
      <c r="M503" s="8">
        <v>0</v>
      </c>
      <c r="N503" s="8">
        <v>0</v>
      </c>
      <c r="O503" s="8">
        <v>0</v>
      </c>
      <c r="P503" s="7">
        <f>I503+J503-K503+M503+N503+O503</f>
        <v>0.17799999999999999</v>
      </c>
    </row>
    <row r="504" spans="1:16" ht="16.5">
      <c r="A504" s="11" t="s">
        <v>107</v>
      </c>
      <c r="B504" s="9" t="s">
        <v>7</v>
      </c>
      <c r="C504" s="9" t="s">
        <v>0</v>
      </c>
      <c r="D504" s="10">
        <v>9334</v>
      </c>
      <c r="E504" s="10">
        <v>0</v>
      </c>
      <c r="F504" s="10">
        <v>0</v>
      </c>
      <c r="G504" s="10">
        <v>0</v>
      </c>
      <c r="H504" s="9" t="s">
        <v>0</v>
      </c>
      <c r="I504" s="8">
        <v>0.14699999999999999</v>
      </c>
      <c r="J504" s="8">
        <v>0.12659999999999999</v>
      </c>
      <c r="K504" s="8">
        <v>0</v>
      </c>
      <c r="L504" s="8">
        <v>0</v>
      </c>
      <c r="M504" s="8">
        <v>0</v>
      </c>
      <c r="N504" s="8">
        <v>0</v>
      </c>
      <c r="O504" s="8">
        <v>0</v>
      </c>
      <c r="P504" s="7">
        <f>I504+J504-K504+M504+N504+O504</f>
        <v>0.27359999999999995</v>
      </c>
    </row>
    <row r="505" spans="1:16" ht="16.5">
      <c r="A505" s="11" t="s">
        <v>107</v>
      </c>
      <c r="B505" s="9" t="s">
        <v>37</v>
      </c>
      <c r="C505" s="9" t="s">
        <v>0</v>
      </c>
      <c r="D505" s="10">
        <v>9327</v>
      </c>
      <c r="E505" s="10">
        <v>0</v>
      </c>
      <c r="F505" s="10">
        <v>0</v>
      </c>
      <c r="G505" s="10">
        <v>0</v>
      </c>
      <c r="H505" s="9" t="s">
        <v>0</v>
      </c>
      <c r="I505" s="8">
        <v>8.1699999999999995E-2</v>
      </c>
      <c r="J505" s="8">
        <v>7.0400000000000004E-2</v>
      </c>
      <c r="K505" s="8">
        <v>0</v>
      </c>
      <c r="L505" s="8">
        <v>0</v>
      </c>
      <c r="M505" s="8">
        <v>0</v>
      </c>
      <c r="N505" s="8">
        <v>0</v>
      </c>
      <c r="O505" s="8">
        <v>0</v>
      </c>
      <c r="P505" s="7">
        <f>I505+J505-K505+M505+N505+O505</f>
        <v>0.15210000000000001</v>
      </c>
    </row>
    <row r="506" spans="1:16" ht="16.5">
      <c r="A506" s="11" t="s">
        <v>106</v>
      </c>
      <c r="B506" s="9" t="s">
        <v>28</v>
      </c>
      <c r="C506" s="9" t="s">
        <v>0</v>
      </c>
      <c r="D506" s="10">
        <v>5937</v>
      </c>
      <c r="E506" s="10">
        <v>7304</v>
      </c>
      <c r="F506" s="10">
        <v>5939</v>
      </c>
      <c r="G506" s="10">
        <v>5938</v>
      </c>
      <c r="H506" s="9" t="s">
        <v>0</v>
      </c>
      <c r="I506" s="8">
        <v>0</v>
      </c>
      <c r="J506" s="8">
        <v>0</v>
      </c>
      <c r="K506" s="8">
        <v>0</v>
      </c>
      <c r="L506" s="8">
        <v>0</v>
      </c>
      <c r="M506" s="8">
        <v>0</v>
      </c>
      <c r="N506" s="8">
        <v>0</v>
      </c>
      <c r="O506" s="8">
        <v>0</v>
      </c>
      <c r="P506" s="7">
        <f>I506+J506-K506+M506+N506+O506</f>
        <v>0</v>
      </c>
    </row>
    <row r="507" spans="1:16" ht="16.5">
      <c r="A507" s="11" t="s">
        <v>106</v>
      </c>
      <c r="B507" s="9" t="s">
        <v>27</v>
      </c>
      <c r="C507" s="9" t="s">
        <v>0</v>
      </c>
      <c r="D507" s="10">
        <v>190</v>
      </c>
      <c r="E507" s="10">
        <v>590</v>
      </c>
      <c r="F507" s="10">
        <v>390</v>
      </c>
      <c r="G507" s="10">
        <v>290</v>
      </c>
      <c r="H507" s="9" t="s">
        <v>0</v>
      </c>
      <c r="I507" s="8">
        <v>9.6000000000000002E-2</v>
      </c>
      <c r="J507" s="8">
        <v>2.5100000000000001E-2</v>
      </c>
      <c r="K507" s="8">
        <v>2.0000000000000001E-4</v>
      </c>
      <c r="L507" s="8">
        <v>0</v>
      </c>
      <c r="M507" s="8">
        <v>0</v>
      </c>
      <c r="N507" s="8">
        <v>0</v>
      </c>
      <c r="O507" s="8">
        <v>0</v>
      </c>
      <c r="P507" s="7">
        <f>I507+J507-K507+M507+N507+O507</f>
        <v>0.12089999999999999</v>
      </c>
    </row>
    <row r="508" spans="1:16" ht="16.5">
      <c r="A508" s="11" t="s">
        <v>106</v>
      </c>
      <c r="B508" s="9" t="s">
        <v>24</v>
      </c>
      <c r="C508" s="9" t="s">
        <v>0</v>
      </c>
      <c r="D508" s="10">
        <v>5940</v>
      </c>
      <c r="E508" s="10">
        <v>0</v>
      </c>
      <c r="F508" s="10">
        <v>0</v>
      </c>
      <c r="G508" s="10">
        <v>0</v>
      </c>
      <c r="H508" s="9" t="s">
        <v>0</v>
      </c>
      <c r="I508" s="8">
        <v>4.65E-2</v>
      </c>
      <c r="J508" s="8">
        <v>7.0499999999999993E-2</v>
      </c>
      <c r="K508" s="8">
        <v>1.06E-2</v>
      </c>
      <c r="L508" s="8">
        <v>0</v>
      </c>
      <c r="M508" s="8">
        <v>2.0999999999999999E-3</v>
      </c>
      <c r="N508" s="8">
        <v>0</v>
      </c>
      <c r="O508" s="8">
        <v>0</v>
      </c>
      <c r="P508" s="7">
        <f>I508+J508-K508+M508+N508+O508</f>
        <v>0.1085</v>
      </c>
    </row>
    <row r="509" spans="1:16" ht="16.5">
      <c r="A509" s="11" t="s">
        <v>106</v>
      </c>
      <c r="B509" s="9" t="s">
        <v>22</v>
      </c>
      <c r="C509" s="9" t="s">
        <v>0</v>
      </c>
      <c r="D509" s="10">
        <v>5941</v>
      </c>
      <c r="E509" s="10">
        <v>0</v>
      </c>
      <c r="F509" s="10">
        <v>0</v>
      </c>
      <c r="G509" s="10">
        <v>0</v>
      </c>
      <c r="H509" s="9" t="s">
        <v>0</v>
      </c>
      <c r="I509" s="8">
        <v>5.5599999999999997E-2</v>
      </c>
      <c r="J509" s="8">
        <v>8.43E-2</v>
      </c>
      <c r="K509" s="8">
        <v>1.26E-2</v>
      </c>
      <c r="L509" s="8">
        <v>0</v>
      </c>
      <c r="M509" s="8">
        <v>2.5999999999999999E-3</v>
      </c>
      <c r="N509" s="8">
        <v>0</v>
      </c>
      <c r="O509" s="8">
        <v>0</v>
      </c>
      <c r="P509" s="7">
        <f>I509+J509-K509+M509+N509+O509</f>
        <v>0.12989999999999999</v>
      </c>
    </row>
    <row r="510" spans="1:16" ht="16.5">
      <c r="A510" s="11" t="s">
        <v>106</v>
      </c>
      <c r="B510" s="9" t="s">
        <v>21</v>
      </c>
      <c r="C510" s="9" t="s">
        <v>0</v>
      </c>
      <c r="D510" s="10">
        <v>5942</v>
      </c>
      <c r="E510" s="10">
        <v>0</v>
      </c>
      <c r="F510" s="10">
        <v>0</v>
      </c>
      <c r="G510" s="10">
        <v>0</v>
      </c>
      <c r="H510" s="9" t="s">
        <v>0</v>
      </c>
      <c r="I510" s="8">
        <v>6.9400000000000003E-2</v>
      </c>
      <c r="J510" s="8">
        <v>0.1052</v>
      </c>
      <c r="K510" s="8">
        <v>1.5800000000000002E-2</v>
      </c>
      <c r="L510" s="8">
        <v>0</v>
      </c>
      <c r="M510" s="8">
        <v>3.2000000000000002E-3</v>
      </c>
      <c r="N510" s="8">
        <v>0</v>
      </c>
      <c r="O510" s="8">
        <v>0.94679999999999997</v>
      </c>
      <c r="P510" s="7">
        <f>I510+J510-K510+M510+N510+O510</f>
        <v>1.1088</v>
      </c>
    </row>
    <row r="511" spans="1:16" ht="16.5">
      <c r="A511" s="11" t="s">
        <v>106</v>
      </c>
      <c r="B511" s="9" t="s">
        <v>20</v>
      </c>
      <c r="C511" s="9" t="s">
        <v>0</v>
      </c>
      <c r="D511" s="10">
        <v>5943</v>
      </c>
      <c r="E511" s="10">
        <v>0</v>
      </c>
      <c r="F511" s="10">
        <v>0</v>
      </c>
      <c r="G511" s="10">
        <v>0</v>
      </c>
      <c r="H511" s="9" t="s">
        <v>0</v>
      </c>
      <c r="I511" s="8">
        <v>6.0199999999999997E-2</v>
      </c>
      <c r="J511" s="8">
        <v>9.1300000000000006E-2</v>
      </c>
      <c r="K511" s="8">
        <v>1.37E-2</v>
      </c>
      <c r="L511" s="8">
        <v>0</v>
      </c>
      <c r="M511" s="8">
        <v>2.8E-3</v>
      </c>
      <c r="N511" s="8">
        <v>0</v>
      </c>
      <c r="O511" s="8">
        <v>1.3908</v>
      </c>
      <c r="P511" s="7">
        <f>I511+J511-K511+M511+N511+O511</f>
        <v>1.5314000000000001</v>
      </c>
    </row>
    <row r="512" spans="1:16" ht="16.5">
      <c r="A512" s="11" t="s">
        <v>106</v>
      </c>
      <c r="B512" s="9" t="s">
        <v>19</v>
      </c>
      <c r="C512" s="9" t="s">
        <v>0</v>
      </c>
      <c r="D512" s="10">
        <v>5944</v>
      </c>
      <c r="E512" s="10">
        <v>0</v>
      </c>
      <c r="F512" s="10">
        <v>0</v>
      </c>
      <c r="G512" s="10">
        <v>0</v>
      </c>
      <c r="H512" s="9" t="s">
        <v>0</v>
      </c>
      <c r="I512" s="8">
        <v>4.4999999999999998E-2</v>
      </c>
      <c r="J512" s="8">
        <v>6.83E-2</v>
      </c>
      <c r="K512" s="8">
        <v>1.0200000000000001E-2</v>
      </c>
      <c r="L512" s="8">
        <v>0</v>
      </c>
      <c r="M512" s="8">
        <v>2.0999999999999999E-3</v>
      </c>
      <c r="N512" s="8">
        <v>0</v>
      </c>
      <c r="O512" s="8">
        <v>0</v>
      </c>
      <c r="P512" s="7">
        <f>I512+J512-K512+M512+N512+O512</f>
        <v>0.1052</v>
      </c>
    </row>
    <row r="513" spans="1:16" ht="16.5">
      <c r="A513" s="11" t="s">
        <v>106</v>
      </c>
      <c r="B513" s="9" t="s">
        <v>18</v>
      </c>
      <c r="C513" s="9" t="s">
        <v>0</v>
      </c>
      <c r="D513" s="10">
        <v>5945</v>
      </c>
      <c r="E513" s="10">
        <v>0</v>
      </c>
      <c r="F513" s="10">
        <v>0</v>
      </c>
      <c r="G513" s="10">
        <v>0</v>
      </c>
      <c r="H513" s="9" t="s">
        <v>0</v>
      </c>
      <c r="I513" s="8">
        <v>5.8799999999999998E-2</v>
      </c>
      <c r="J513" s="8">
        <v>8.9200000000000002E-2</v>
      </c>
      <c r="K513" s="8">
        <v>1.34E-2</v>
      </c>
      <c r="L513" s="8">
        <v>0</v>
      </c>
      <c r="M513" s="8">
        <v>2.7000000000000001E-3</v>
      </c>
      <c r="N513" s="8">
        <v>0</v>
      </c>
      <c r="O513" s="8">
        <v>0.94320000000000004</v>
      </c>
      <c r="P513" s="7">
        <f>I513+J513-K513+M513+N513+O513</f>
        <v>1.0805</v>
      </c>
    </row>
    <row r="514" spans="1:16" ht="16.5">
      <c r="A514" s="11" t="s">
        <v>106</v>
      </c>
      <c r="B514" s="9" t="s">
        <v>15</v>
      </c>
      <c r="C514" s="9" t="s">
        <v>0</v>
      </c>
      <c r="D514" s="10">
        <v>5946</v>
      </c>
      <c r="E514" s="10">
        <v>0</v>
      </c>
      <c r="F514" s="10">
        <v>0</v>
      </c>
      <c r="G514" s="10">
        <v>0</v>
      </c>
      <c r="H514" s="9" t="s">
        <v>0</v>
      </c>
      <c r="I514" s="8">
        <v>0.1074</v>
      </c>
      <c r="J514" s="8">
        <v>0.16300000000000001</v>
      </c>
      <c r="K514" s="8">
        <v>2.4400000000000002E-2</v>
      </c>
      <c r="L514" s="8">
        <v>0</v>
      </c>
      <c r="M514" s="8">
        <v>4.8999999999999998E-3</v>
      </c>
      <c r="N514" s="8">
        <v>0</v>
      </c>
      <c r="O514" s="8">
        <v>0</v>
      </c>
      <c r="P514" s="7">
        <f>I514+J514-K514+M514+N514+O514</f>
        <v>0.25089999999999996</v>
      </c>
    </row>
    <row r="515" spans="1:16" ht="16.5">
      <c r="A515" s="11" t="s">
        <v>106</v>
      </c>
      <c r="B515" s="9" t="s">
        <v>13</v>
      </c>
      <c r="C515" s="9" t="s">
        <v>0</v>
      </c>
      <c r="D515" s="10">
        <v>5947</v>
      </c>
      <c r="E515" s="10">
        <v>0</v>
      </c>
      <c r="F515" s="10">
        <v>0</v>
      </c>
      <c r="G515" s="10">
        <v>0</v>
      </c>
      <c r="H515" s="9" t="s">
        <v>0</v>
      </c>
      <c r="I515" s="8">
        <v>1.4E-3</v>
      </c>
      <c r="J515" s="8">
        <v>2.0999999999999999E-3</v>
      </c>
      <c r="K515" s="8">
        <v>2.9999999999999997E-4</v>
      </c>
      <c r="L515" s="8">
        <v>0</v>
      </c>
      <c r="M515" s="8">
        <v>1E-4</v>
      </c>
      <c r="N515" s="8">
        <v>0</v>
      </c>
      <c r="O515" s="8">
        <v>0</v>
      </c>
      <c r="P515" s="7">
        <f>I515+J515-K515+M515+N515+O515</f>
        <v>3.2999999999999995E-3</v>
      </c>
    </row>
    <row r="516" spans="1:16" ht="16.5">
      <c r="A516" s="11" t="s">
        <v>106</v>
      </c>
      <c r="B516" s="9" t="s">
        <v>12</v>
      </c>
      <c r="C516" s="9" t="s">
        <v>0</v>
      </c>
      <c r="D516" s="10">
        <v>5950</v>
      </c>
      <c r="E516" s="10">
        <v>0</v>
      </c>
      <c r="F516" s="10">
        <v>0</v>
      </c>
      <c r="G516" s="10">
        <v>0</v>
      </c>
      <c r="H516" s="9" t="s">
        <v>0</v>
      </c>
      <c r="I516" s="8">
        <v>5.6000000000000001E-2</v>
      </c>
      <c r="J516" s="8">
        <v>8.5000000000000006E-2</v>
      </c>
      <c r="K516" s="8">
        <v>1.2699999999999999E-2</v>
      </c>
      <c r="L516" s="8">
        <v>0</v>
      </c>
      <c r="M516" s="8">
        <v>2.5999999999999999E-3</v>
      </c>
      <c r="N516" s="8">
        <v>0</v>
      </c>
      <c r="O516" s="8">
        <v>0</v>
      </c>
      <c r="P516" s="7">
        <f>I516+J516-K516+M516+N516+O516</f>
        <v>0.13090000000000002</v>
      </c>
    </row>
    <row r="517" spans="1:16" ht="16.5">
      <c r="A517" s="11" t="s">
        <v>106</v>
      </c>
      <c r="B517" s="9" t="s">
        <v>11</v>
      </c>
      <c r="C517" s="9" t="s">
        <v>0</v>
      </c>
      <c r="D517" s="10">
        <v>5951</v>
      </c>
      <c r="E517" s="10">
        <v>0</v>
      </c>
      <c r="F517" s="10">
        <v>0</v>
      </c>
      <c r="G517" s="10">
        <v>0</v>
      </c>
      <c r="H517" s="9" t="s">
        <v>0</v>
      </c>
      <c r="I517" s="8">
        <v>7.1999999999999995E-2</v>
      </c>
      <c r="J517" s="8">
        <v>0.10929999999999999</v>
      </c>
      <c r="K517" s="8">
        <v>1.6400000000000001E-2</v>
      </c>
      <c r="L517" s="8">
        <v>0</v>
      </c>
      <c r="M517" s="8">
        <v>3.3E-3</v>
      </c>
      <c r="N517" s="8">
        <v>0</v>
      </c>
      <c r="O517" s="8">
        <v>0.94920000000000004</v>
      </c>
      <c r="P517" s="7">
        <f>I517+J517-K517+M517+N517+O517</f>
        <v>1.1173999999999999</v>
      </c>
    </row>
    <row r="518" spans="1:16" ht="16.5">
      <c r="A518" s="11" t="s">
        <v>106</v>
      </c>
      <c r="B518" s="9" t="s">
        <v>10</v>
      </c>
      <c r="C518" s="9" t="s">
        <v>0</v>
      </c>
      <c r="D518" s="10">
        <v>790</v>
      </c>
      <c r="E518" s="10">
        <v>0</v>
      </c>
      <c r="F518" s="10">
        <v>0</v>
      </c>
      <c r="G518" s="10">
        <v>0</v>
      </c>
      <c r="H518" s="9" t="s">
        <v>0</v>
      </c>
      <c r="I518" s="8">
        <v>2.2000000000000001E-3</v>
      </c>
      <c r="J518" s="8">
        <v>3.3E-3</v>
      </c>
      <c r="K518" s="8">
        <v>5.0000000000000001E-4</v>
      </c>
      <c r="L518" s="8">
        <v>0</v>
      </c>
      <c r="M518" s="8">
        <v>1E-4</v>
      </c>
      <c r="N518" s="8">
        <v>0</v>
      </c>
      <c r="O518" s="8">
        <v>0</v>
      </c>
      <c r="P518" s="7">
        <f>I518+J518-K518+M518+N518+O518</f>
        <v>5.0999999999999995E-3</v>
      </c>
    </row>
    <row r="519" spans="1:16" ht="16.5">
      <c r="A519" s="11" t="s">
        <v>106</v>
      </c>
      <c r="B519" s="9" t="s">
        <v>9</v>
      </c>
      <c r="C519" s="9" t="s">
        <v>0</v>
      </c>
      <c r="D519" s="10">
        <v>5948</v>
      </c>
      <c r="E519" s="10">
        <v>0</v>
      </c>
      <c r="F519" s="10">
        <v>0</v>
      </c>
      <c r="G519" s="10">
        <v>0</v>
      </c>
      <c r="H519" s="9" t="s">
        <v>0</v>
      </c>
      <c r="I519" s="8">
        <v>5.0000000000000001E-4</v>
      </c>
      <c r="J519" s="8">
        <v>6.9999999999999999E-4</v>
      </c>
      <c r="K519" s="8">
        <v>1E-4</v>
      </c>
      <c r="L519" s="8">
        <v>0</v>
      </c>
      <c r="M519" s="8">
        <v>0</v>
      </c>
      <c r="N519" s="8">
        <v>0</v>
      </c>
      <c r="O519" s="8">
        <v>0.93600000000000005</v>
      </c>
      <c r="P519" s="7">
        <f>I519+J519-K519+M519+N519+O519</f>
        <v>0.93710000000000004</v>
      </c>
    </row>
    <row r="520" spans="1:16" ht="16.5">
      <c r="A520" s="11" t="s">
        <v>106</v>
      </c>
      <c r="B520" s="9" t="s">
        <v>8</v>
      </c>
      <c r="C520" s="9" t="s">
        <v>0</v>
      </c>
      <c r="D520" s="10">
        <v>5949</v>
      </c>
      <c r="E520" s="10">
        <v>0</v>
      </c>
      <c r="F520" s="10">
        <v>0</v>
      </c>
      <c r="G520" s="10">
        <v>0</v>
      </c>
      <c r="H520" s="9" t="s">
        <v>0</v>
      </c>
      <c r="I520" s="8">
        <v>0</v>
      </c>
      <c r="J520" s="8">
        <v>0</v>
      </c>
      <c r="K520" s="8">
        <v>0</v>
      </c>
      <c r="L520" s="8">
        <v>0</v>
      </c>
      <c r="M520" s="8">
        <v>0</v>
      </c>
      <c r="N520" s="8">
        <v>0</v>
      </c>
      <c r="O520" s="8">
        <v>1.3692</v>
      </c>
      <c r="P520" s="7">
        <f>I520+J520-K520+M520+N520+O520</f>
        <v>1.3692</v>
      </c>
    </row>
    <row r="521" spans="1:16" ht="16.5">
      <c r="A521" s="11" t="s">
        <v>106</v>
      </c>
      <c r="B521" s="9" t="s">
        <v>7</v>
      </c>
      <c r="C521" s="9" t="s">
        <v>0</v>
      </c>
      <c r="D521" s="10">
        <v>5952</v>
      </c>
      <c r="E521" s="10">
        <v>0</v>
      </c>
      <c r="F521" s="10">
        <v>0</v>
      </c>
      <c r="G521" s="10">
        <v>0</v>
      </c>
      <c r="H521" s="9" t="s">
        <v>0</v>
      </c>
      <c r="I521" s="8">
        <v>0.1074</v>
      </c>
      <c r="J521" s="8">
        <v>0.16300000000000001</v>
      </c>
      <c r="K521" s="8">
        <v>2.4400000000000002E-2</v>
      </c>
      <c r="L521" s="8">
        <v>0</v>
      </c>
      <c r="M521" s="8">
        <v>4.8999999999999998E-3</v>
      </c>
      <c r="N521" s="8">
        <v>0</v>
      </c>
      <c r="O521" s="8">
        <v>0</v>
      </c>
      <c r="P521" s="7">
        <f>I521+J521-K521+M521+N521+O521</f>
        <v>0.25089999999999996</v>
      </c>
    </row>
    <row r="522" spans="1:16" ht="16.5">
      <c r="A522" s="11" t="s">
        <v>106</v>
      </c>
      <c r="B522" s="9" t="s">
        <v>5</v>
      </c>
      <c r="C522" s="9" t="s">
        <v>0</v>
      </c>
      <c r="D522" s="10">
        <v>5953</v>
      </c>
      <c r="E522" s="10">
        <v>0</v>
      </c>
      <c r="F522" s="10">
        <v>0</v>
      </c>
      <c r="G522" s="10">
        <v>0</v>
      </c>
      <c r="H522" s="9" t="s">
        <v>0</v>
      </c>
      <c r="I522" s="8">
        <v>0.1164</v>
      </c>
      <c r="J522" s="8">
        <v>0.17660000000000001</v>
      </c>
      <c r="K522" s="8">
        <v>2.6499999999999999E-2</v>
      </c>
      <c r="L522" s="8">
        <v>0</v>
      </c>
      <c r="M522" s="8">
        <v>5.4000000000000003E-3</v>
      </c>
      <c r="N522" s="8">
        <v>0</v>
      </c>
      <c r="O522" s="8">
        <v>1.4052</v>
      </c>
      <c r="P522" s="7">
        <f>I522+J522-K522+M522+N522+O522</f>
        <v>1.6771</v>
      </c>
    </row>
    <row r="523" spans="1:16" ht="16.5">
      <c r="A523" s="11" t="s">
        <v>106</v>
      </c>
      <c r="B523" s="9" t="s">
        <v>4</v>
      </c>
      <c r="C523" s="9" t="s">
        <v>0</v>
      </c>
      <c r="D523" s="10">
        <v>8102</v>
      </c>
      <c r="E523" s="10">
        <v>0</v>
      </c>
      <c r="F523" s="10">
        <v>0</v>
      </c>
      <c r="G523" s="10">
        <v>0</v>
      </c>
      <c r="H523" s="9" t="s">
        <v>0</v>
      </c>
      <c r="I523" s="8">
        <v>9.3200000000000005E-2</v>
      </c>
      <c r="J523" s="8">
        <v>0.1414</v>
      </c>
      <c r="K523" s="8">
        <v>2.12E-2</v>
      </c>
      <c r="L523" s="8">
        <v>0</v>
      </c>
      <c r="M523" s="8">
        <v>4.3E-3</v>
      </c>
      <c r="N523" s="8">
        <v>0</v>
      </c>
      <c r="O523" s="8">
        <v>0</v>
      </c>
      <c r="P523" s="7">
        <f>I523+J523-K523+M523+N523+O523</f>
        <v>0.2177</v>
      </c>
    </row>
    <row r="524" spans="1:16" ht="16.5">
      <c r="A524" s="11" t="s">
        <v>106</v>
      </c>
      <c r="B524" s="9" t="s">
        <v>3</v>
      </c>
      <c r="C524" s="9" t="s">
        <v>0</v>
      </c>
      <c r="D524" s="10">
        <v>5954</v>
      </c>
      <c r="E524" s="10">
        <v>7305</v>
      </c>
      <c r="F524" s="10">
        <v>5956</v>
      </c>
      <c r="G524" s="10">
        <v>5955</v>
      </c>
      <c r="H524" s="9" t="s">
        <v>0</v>
      </c>
      <c r="I524" s="8">
        <v>0</v>
      </c>
      <c r="J524" s="8">
        <v>0</v>
      </c>
      <c r="K524" s="8">
        <v>0</v>
      </c>
      <c r="L524" s="8">
        <v>0</v>
      </c>
      <c r="M524" s="8">
        <v>0</v>
      </c>
      <c r="N524" s="8">
        <v>0</v>
      </c>
      <c r="O524" s="8">
        <v>0.93120000000000003</v>
      </c>
      <c r="P524" s="7">
        <f>I524+J524-K524+M524+N524+O524</f>
        <v>0.93120000000000003</v>
      </c>
    </row>
    <row r="525" spans="1:16" ht="16.5">
      <c r="A525" s="11" t="s">
        <v>106</v>
      </c>
      <c r="B525" s="9" t="s">
        <v>1</v>
      </c>
      <c r="C525" s="9" t="s">
        <v>0</v>
      </c>
      <c r="D525" s="10">
        <v>5957</v>
      </c>
      <c r="E525" s="10">
        <v>7306</v>
      </c>
      <c r="F525" s="10">
        <v>5959</v>
      </c>
      <c r="G525" s="10">
        <v>5958</v>
      </c>
      <c r="H525" s="9" t="s">
        <v>0</v>
      </c>
      <c r="I525" s="8">
        <v>0</v>
      </c>
      <c r="J525" s="8">
        <v>0</v>
      </c>
      <c r="K525" s="8">
        <v>0</v>
      </c>
      <c r="L525" s="8">
        <v>0</v>
      </c>
      <c r="M525" s="8">
        <v>0</v>
      </c>
      <c r="N525" s="8">
        <v>0</v>
      </c>
      <c r="O525" s="8">
        <v>1.3632</v>
      </c>
      <c r="P525" s="7">
        <f>I525+J525-K525+M525+N525+O525</f>
        <v>1.3632</v>
      </c>
    </row>
    <row r="526" spans="1:16" ht="16.5">
      <c r="A526" s="11" t="s">
        <v>105</v>
      </c>
      <c r="B526" s="9" t="s">
        <v>28</v>
      </c>
      <c r="C526" s="9" t="s">
        <v>0</v>
      </c>
      <c r="D526" s="10">
        <v>8383</v>
      </c>
      <c r="E526" s="10">
        <v>8409</v>
      </c>
      <c r="F526" s="10">
        <v>8387</v>
      </c>
      <c r="G526" s="10">
        <v>8384</v>
      </c>
      <c r="H526" s="9" t="s">
        <v>0</v>
      </c>
      <c r="I526" s="8">
        <v>0</v>
      </c>
      <c r="J526" s="8">
        <v>0</v>
      </c>
      <c r="K526" s="8">
        <v>0</v>
      </c>
      <c r="L526" s="8">
        <v>0</v>
      </c>
      <c r="M526" s="8">
        <v>0</v>
      </c>
      <c r="N526" s="8">
        <v>0</v>
      </c>
      <c r="O526" s="8">
        <v>0</v>
      </c>
      <c r="P526" s="7">
        <f>I526+J526-K526+M526+N526+O526</f>
        <v>0</v>
      </c>
    </row>
    <row r="527" spans="1:16" ht="16.5">
      <c r="A527" s="11" t="s">
        <v>105</v>
      </c>
      <c r="B527" s="9" t="s">
        <v>28</v>
      </c>
      <c r="C527" s="9" t="s">
        <v>6</v>
      </c>
      <c r="D527" s="10">
        <v>8415</v>
      </c>
      <c r="E527" s="10">
        <v>0</v>
      </c>
      <c r="F527" s="10">
        <v>0</v>
      </c>
      <c r="G527" s="10">
        <v>8418</v>
      </c>
      <c r="H527" s="9" t="s">
        <v>6</v>
      </c>
      <c r="I527" s="8">
        <v>0</v>
      </c>
      <c r="J527" s="8">
        <v>0</v>
      </c>
      <c r="K527" s="8">
        <v>0</v>
      </c>
      <c r="L527" s="8">
        <v>0</v>
      </c>
      <c r="M527" s="8">
        <v>0</v>
      </c>
      <c r="N527" s="8">
        <v>0</v>
      </c>
      <c r="O527" s="8">
        <v>0</v>
      </c>
      <c r="P527" s="7">
        <f>I527+J527-K527+M527+N527+O527</f>
        <v>0</v>
      </c>
    </row>
    <row r="528" spans="1:16" ht="16.5">
      <c r="A528" s="11" t="s">
        <v>105</v>
      </c>
      <c r="B528" s="9" t="s">
        <v>27</v>
      </c>
      <c r="C528" s="9" t="s">
        <v>0</v>
      </c>
      <c r="D528" s="10">
        <v>103</v>
      </c>
      <c r="E528" s="10">
        <v>503</v>
      </c>
      <c r="F528" s="10">
        <v>303</v>
      </c>
      <c r="G528" s="10">
        <v>203</v>
      </c>
      <c r="H528" s="9" t="s">
        <v>0</v>
      </c>
      <c r="I528" s="8">
        <v>0</v>
      </c>
      <c r="J528" s="8">
        <v>0</v>
      </c>
      <c r="K528" s="8">
        <v>0</v>
      </c>
      <c r="L528" s="8">
        <v>0</v>
      </c>
      <c r="M528" s="8">
        <v>0</v>
      </c>
      <c r="N528" s="8">
        <v>0</v>
      </c>
      <c r="O528" s="8">
        <v>0</v>
      </c>
      <c r="P528" s="7">
        <f>I528+J528-K528+M528+N528+O528</f>
        <v>0</v>
      </c>
    </row>
    <row r="529" spans="1:16" ht="16.5">
      <c r="A529" s="11" t="s">
        <v>105</v>
      </c>
      <c r="B529" s="9" t="s">
        <v>24</v>
      </c>
      <c r="C529" s="9" t="s">
        <v>0</v>
      </c>
      <c r="D529" s="10">
        <v>8394</v>
      </c>
      <c r="E529" s="10">
        <v>0</v>
      </c>
      <c r="F529" s="10">
        <v>0</v>
      </c>
      <c r="G529" s="10">
        <v>0</v>
      </c>
      <c r="H529" s="9" t="s">
        <v>0</v>
      </c>
      <c r="I529" s="8">
        <v>0</v>
      </c>
      <c r="J529" s="8">
        <v>0</v>
      </c>
      <c r="K529" s="8">
        <v>0</v>
      </c>
      <c r="L529" s="8">
        <v>0</v>
      </c>
      <c r="M529" s="8">
        <v>0</v>
      </c>
      <c r="N529" s="8">
        <v>0</v>
      </c>
      <c r="O529" s="8">
        <v>0</v>
      </c>
      <c r="P529" s="7">
        <f>I529+J529-K529+M529+N529+O529</f>
        <v>0</v>
      </c>
    </row>
    <row r="530" spans="1:16" ht="16.5">
      <c r="A530" s="11" t="s">
        <v>105</v>
      </c>
      <c r="B530" s="9" t="s">
        <v>22</v>
      </c>
      <c r="C530" s="9" t="s">
        <v>0</v>
      </c>
      <c r="D530" s="10">
        <v>8385</v>
      </c>
      <c r="E530" s="10">
        <v>0</v>
      </c>
      <c r="F530" s="10">
        <v>0</v>
      </c>
      <c r="G530" s="10">
        <v>0</v>
      </c>
      <c r="H530" s="9" t="s">
        <v>0</v>
      </c>
      <c r="I530" s="8">
        <v>0.1394</v>
      </c>
      <c r="J530" s="8">
        <v>0</v>
      </c>
      <c r="K530" s="8">
        <v>0</v>
      </c>
      <c r="L530" s="8">
        <v>0</v>
      </c>
      <c r="M530" s="8">
        <v>0</v>
      </c>
      <c r="N530" s="8">
        <v>0</v>
      </c>
      <c r="O530" s="8">
        <v>0</v>
      </c>
      <c r="P530" s="7">
        <f>I530+J530-K530+M530+N530+O530</f>
        <v>0.1394</v>
      </c>
    </row>
    <row r="531" spans="1:16" ht="16.5">
      <c r="A531" s="11" t="s">
        <v>105</v>
      </c>
      <c r="B531" s="9" t="s">
        <v>21</v>
      </c>
      <c r="C531" s="9" t="s">
        <v>0</v>
      </c>
      <c r="D531" s="10">
        <v>8396</v>
      </c>
      <c r="E531" s="10">
        <v>0</v>
      </c>
      <c r="F531" s="10">
        <v>0</v>
      </c>
      <c r="G531" s="10">
        <v>0</v>
      </c>
      <c r="H531" s="9" t="s">
        <v>0</v>
      </c>
      <c r="I531" s="8">
        <v>8.0799999999999997E-2</v>
      </c>
      <c r="J531" s="8">
        <v>0</v>
      </c>
      <c r="K531" s="8">
        <v>0</v>
      </c>
      <c r="L531" s="8">
        <v>0</v>
      </c>
      <c r="M531" s="8">
        <v>0</v>
      </c>
      <c r="N531" s="8">
        <v>0</v>
      </c>
      <c r="O531" s="8">
        <v>1.056</v>
      </c>
      <c r="P531" s="7">
        <f>I531+J531-K531+M531+N531+O531</f>
        <v>1.1368</v>
      </c>
    </row>
    <row r="532" spans="1:16" ht="16.5">
      <c r="A532" s="11" t="s">
        <v>105</v>
      </c>
      <c r="B532" s="9" t="s">
        <v>20</v>
      </c>
      <c r="C532" s="9" t="s">
        <v>0</v>
      </c>
      <c r="D532" s="10">
        <v>8403</v>
      </c>
      <c r="E532" s="10">
        <v>0</v>
      </c>
      <c r="F532" s="10">
        <v>0</v>
      </c>
      <c r="G532" s="10">
        <v>0</v>
      </c>
      <c r="H532" s="9" t="s">
        <v>0</v>
      </c>
      <c r="I532" s="8">
        <v>6.6400000000000001E-2</v>
      </c>
      <c r="J532" s="8">
        <v>0</v>
      </c>
      <c r="K532" s="8">
        <v>0</v>
      </c>
      <c r="L532" s="8">
        <v>0</v>
      </c>
      <c r="M532" s="8">
        <v>0</v>
      </c>
      <c r="N532" s="8">
        <v>0</v>
      </c>
      <c r="O532" s="8">
        <v>1.5324</v>
      </c>
      <c r="P532" s="7">
        <f>I532+J532-K532+M532+N532+O532</f>
        <v>1.5988</v>
      </c>
    </row>
    <row r="533" spans="1:16" ht="16.5">
      <c r="A533" s="11" t="s">
        <v>105</v>
      </c>
      <c r="B533" s="9" t="s">
        <v>19</v>
      </c>
      <c r="C533" s="9" t="s">
        <v>0</v>
      </c>
      <c r="D533" s="10">
        <v>8395</v>
      </c>
      <c r="E533" s="10">
        <v>0</v>
      </c>
      <c r="F533" s="10">
        <v>0</v>
      </c>
      <c r="G533" s="10">
        <v>0</v>
      </c>
      <c r="H533" s="9" t="s">
        <v>0</v>
      </c>
      <c r="I533" s="8">
        <v>0</v>
      </c>
      <c r="J533" s="8">
        <v>0</v>
      </c>
      <c r="K533" s="8">
        <v>0</v>
      </c>
      <c r="L533" s="8">
        <v>0</v>
      </c>
      <c r="M533" s="8">
        <v>0</v>
      </c>
      <c r="N533" s="8">
        <v>0</v>
      </c>
      <c r="O533" s="8">
        <v>0</v>
      </c>
      <c r="P533" s="7">
        <f>I533+J533-K533+M533+N533+O533</f>
        <v>0</v>
      </c>
    </row>
    <row r="534" spans="1:16" ht="16.5">
      <c r="A534" s="11" t="s">
        <v>105</v>
      </c>
      <c r="B534" s="9" t="s">
        <v>18</v>
      </c>
      <c r="C534" s="9" t="s">
        <v>0</v>
      </c>
      <c r="D534" s="10">
        <v>8397</v>
      </c>
      <c r="E534" s="10">
        <v>0</v>
      </c>
      <c r="F534" s="10">
        <v>0</v>
      </c>
      <c r="G534" s="10">
        <v>0</v>
      </c>
      <c r="H534" s="9" t="s">
        <v>0</v>
      </c>
      <c r="I534" s="8">
        <v>4.3099999999999999E-2</v>
      </c>
      <c r="J534" s="8">
        <v>0</v>
      </c>
      <c r="K534" s="8">
        <v>0</v>
      </c>
      <c r="L534" s="8">
        <v>0</v>
      </c>
      <c r="M534" s="8">
        <v>0</v>
      </c>
      <c r="N534" s="8">
        <v>0</v>
      </c>
      <c r="O534" s="8">
        <v>1.056</v>
      </c>
      <c r="P534" s="7">
        <f>I534+J534-K534+M534+N534+O534</f>
        <v>1.0991</v>
      </c>
    </row>
    <row r="535" spans="1:16" ht="16.5">
      <c r="A535" s="11" t="s">
        <v>105</v>
      </c>
      <c r="B535" s="9" t="s">
        <v>17</v>
      </c>
      <c r="C535" s="9" t="s">
        <v>0</v>
      </c>
      <c r="D535" s="10">
        <v>8412</v>
      </c>
      <c r="E535" s="10">
        <v>0</v>
      </c>
      <c r="F535" s="10">
        <v>0</v>
      </c>
      <c r="G535" s="10">
        <v>0</v>
      </c>
      <c r="H535" s="9" t="s">
        <v>0</v>
      </c>
      <c r="I535" s="8">
        <v>0</v>
      </c>
      <c r="J535" s="8">
        <v>0</v>
      </c>
      <c r="K535" s="8">
        <v>0</v>
      </c>
      <c r="L535" s="8">
        <v>0</v>
      </c>
      <c r="M535" s="8">
        <v>0</v>
      </c>
      <c r="N535" s="8">
        <v>0</v>
      </c>
      <c r="O535" s="8">
        <v>0</v>
      </c>
      <c r="P535" s="7">
        <f>I535+J535-K535+M535+N535+O535</f>
        <v>0</v>
      </c>
    </row>
    <row r="536" spans="1:16" ht="16.5">
      <c r="A536" s="11" t="s">
        <v>105</v>
      </c>
      <c r="B536" s="9" t="s">
        <v>32</v>
      </c>
      <c r="C536" s="9" t="s">
        <v>0</v>
      </c>
      <c r="D536" s="10">
        <v>8413</v>
      </c>
      <c r="E536" s="10">
        <v>0</v>
      </c>
      <c r="F536" s="10">
        <v>0</v>
      </c>
      <c r="G536" s="10">
        <v>0</v>
      </c>
      <c r="H536" s="9" t="s">
        <v>0</v>
      </c>
      <c r="I536" s="8">
        <v>0</v>
      </c>
      <c r="J536" s="8">
        <v>0</v>
      </c>
      <c r="K536" s="8">
        <v>0</v>
      </c>
      <c r="L536" s="8">
        <v>0</v>
      </c>
      <c r="M536" s="8">
        <v>0</v>
      </c>
      <c r="N536" s="8">
        <v>0</v>
      </c>
      <c r="O536" s="8">
        <v>0</v>
      </c>
      <c r="P536" s="7">
        <f>I536+J536-K536+M536+N536+O536</f>
        <v>0</v>
      </c>
    </row>
    <row r="537" spans="1:16" ht="16.5">
      <c r="A537" s="11" t="s">
        <v>105</v>
      </c>
      <c r="B537" s="9" t="s">
        <v>43</v>
      </c>
      <c r="C537" s="9" t="s">
        <v>0</v>
      </c>
      <c r="D537" s="10">
        <v>8416</v>
      </c>
      <c r="E537" s="10">
        <v>0</v>
      </c>
      <c r="F537" s="10">
        <v>0</v>
      </c>
      <c r="G537" s="10">
        <v>0</v>
      </c>
      <c r="H537" s="9" t="s">
        <v>0</v>
      </c>
      <c r="I537" s="8">
        <v>0</v>
      </c>
      <c r="J537" s="8">
        <v>0</v>
      </c>
      <c r="K537" s="8">
        <v>0</v>
      </c>
      <c r="L537" s="8">
        <v>0</v>
      </c>
      <c r="M537" s="8">
        <v>0</v>
      </c>
      <c r="N537" s="8">
        <v>0</v>
      </c>
      <c r="O537" s="8">
        <v>0</v>
      </c>
      <c r="P537" s="7">
        <f>I537+J537-K537+M537+N537+O537</f>
        <v>0</v>
      </c>
    </row>
    <row r="538" spans="1:16" ht="16.5">
      <c r="A538" s="11" t="s">
        <v>105</v>
      </c>
      <c r="B538" s="9" t="s">
        <v>15</v>
      </c>
      <c r="C538" s="9" t="s">
        <v>0</v>
      </c>
      <c r="D538" s="10">
        <v>8389</v>
      </c>
      <c r="E538" s="10">
        <v>0</v>
      </c>
      <c r="F538" s="10">
        <v>0</v>
      </c>
      <c r="G538" s="10">
        <v>0</v>
      </c>
      <c r="H538" s="9" t="s">
        <v>0</v>
      </c>
      <c r="I538" s="8">
        <v>0.73219999999999996</v>
      </c>
      <c r="J538" s="8">
        <v>0</v>
      </c>
      <c r="K538" s="8">
        <v>0</v>
      </c>
      <c r="L538" s="8">
        <v>0</v>
      </c>
      <c r="M538" s="8">
        <v>0</v>
      </c>
      <c r="N538" s="8">
        <v>0</v>
      </c>
      <c r="O538" s="8">
        <v>0</v>
      </c>
      <c r="P538" s="7">
        <f>I538+J538-K538+M538+N538+O538</f>
        <v>0.73219999999999996</v>
      </c>
    </row>
    <row r="539" spans="1:16" ht="16.5">
      <c r="A539" s="11" t="s">
        <v>105</v>
      </c>
      <c r="B539" s="9" t="s">
        <v>13</v>
      </c>
      <c r="C539" s="9" t="s">
        <v>0</v>
      </c>
      <c r="D539" s="10">
        <v>8406</v>
      </c>
      <c r="E539" s="10">
        <v>0</v>
      </c>
      <c r="F539" s="10">
        <v>0</v>
      </c>
      <c r="G539" s="10">
        <v>0</v>
      </c>
      <c r="H539" s="9" t="s">
        <v>0</v>
      </c>
      <c r="I539" s="8">
        <v>0</v>
      </c>
      <c r="J539" s="8">
        <v>0</v>
      </c>
      <c r="K539" s="8">
        <v>0</v>
      </c>
      <c r="L539" s="8">
        <v>0</v>
      </c>
      <c r="M539" s="8">
        <v>0</v>
      </c>
      <c r="N539" s="8">
        <v>0</v>
      </c>
      <c r="O539" s="8">
        <v>0</v>
      </c>
      <c r="P539" s="7">
        <f>I539+J539-K539+M539+N539+O539</f>
        <v>0</v>
      </c>
    </row>
    <row r="540" spans="1:16" ht="16.5">
      <c r="A540" s="11" t="s">
        <v>105</v>
      </c>
      <c r="B540" s="9" t="s">
        <v>13</v>
      </c>
      <c r="C540" s="9" t="s">
        <v>6</v>
      </c>
      <c r="D540" s="10">
        <v>8419</v>
      </c>
      <c r="E540" s="10">
        <v>0</v>
      </c>
      <c r="F540" s="10">
        <v>0</v>
      </c>
      <c r="G540" s="10">
        <v>0</v>
      </c>
      <c r="H540" s="9" t="s">
        <v>6</v>
      </c>
      <c r="I540" s="8">
        <v>0</v>
      </c>
      <c r="J540" s="8">
        <v>0</v>
      </c>
      <c r="K540" s="8">
        <v>0</v>
      </c>
      <c r="L540" s="8">
        <v>0</v>
      </c>
      <c r="M540" s="8">
        <v>0</v>
      </c>
      <c r="N540" s="8">
        <v>0</v>
      </c>
      <c r="O540" s="8">
        <v>0</v>
      </c>
      <c r="P540" s="7">
        <f>I540+J540-K540+M540+N540+O540</f>
        <v>0</v>
      </c>
    </row>
    <row r="541" spans="1:16" ht="16.5">
      <c r="A541" s="11" t="s">
        <v>105</v>
      </c>
      <c r="B541" s="9" t="s">
        <v>12</v>
      </c>
      <c r="C541" s="9" t="s">
        <v>0</v>
      </c>
      <c r="D541" s="10">
        <v>8408</v>
      </c>
      <c r="E541" s="10">
        <v>0</v>
      </c>
      <c r="F541" s="10">
        <v>0</v>
      </c>
      <c r="G541" s="10">
        <v>0</v>
      </c>
      <c r="H541" s="9" t="s">
        <v>0</v>
      </c>
      <c r="I541" s="8">
        <v>6.1400000000000003E-2</v>
      </c>
      <c r="J541" s="8">
        <v>0</v>
      </c>
      <c r="K541" s="8">
        <v>0</v>
      </c>
      <c r="L541" s="8">
        <v>0</v>
      </c>
      <c r="M541" s="8">
        <v>0</v>
      </c>
      <c r="N541" s="8">
        <v>0</v>
      </c>
      <c r="O541" s="8">
        <v>0</v>
      </c>
      <c r="P541" s="7">
        <f>I541+J541-K541+M541+N541+O541</f>
        <v>6.1400000000000003E-2</v>
      </c>
    </row>
    <row r="542" spans="1:16" ht="16.5">
      <c r="A542" s="11" t="s">
        <v>105</v>
      </c>
      <c r="B542" s="9" t="s">
        <v>11</v>
      </c>
      <c r="C542" s="9" t="s">
        <v>0</v>
      </c>
      <c r="D542" s="10">
        <v>8398</v>
      </c>
      <c r="E542" s="10">
        <v>0</v>
      </c>
      <c r="F542" s="10">
        <v>0</v>
      </c>
      <c r="G542" s="10">
        <v>0</v>
      </c>
      <c r="H542" s="9" t="s">
        <v>0</v>
      </c>
      <c r="I542" s="8">
        <v>8.6099999999999996E-2</v>
      </c>
      <c r="J542" s="8">
        <v>0</v>
      </c>
      <c r="K542" s="8">
        <v>0</v>
      </c>
      <c r="L542" s="8">
        <v>0</v>
      </c>
      <c r="M542" s="8">
        <v>0</v>
      </c>
      <c r="N542" s="8">
        <v>0</v>
      </c>
      <c r="O542" s="8">
        <v>1.0548</v>
      </c>
      <c r="P542" s="7">
        <f>I542+J542-K542+M542+N542+O542</f>
        <v>1.1409</v>
      </c>
    </row>
    <row r="543" spans="1:16" ht="16.5">
      <c r="A543" s="11" t="s">
        <v>105</v>
      </c>
      <c r="B543" s="9" t="s">
        <v>10</v>
      </c>
      <c r="C543" s="9" t="s">
        <v>0</v>
      </c>
      <c r="D543" s="10">
        <v>703</v>
      </c>
      <c r="E543" s="10">
        <v>0</v>
      </c>
      <c r="F543" s="10">
        <v>0</v>
      </c>
      <c r="G543" s="10">
        <v>0</v>
      </c>
      <c r="H543" s="9" t="s">
        <v>0</v>
      </c>
      <c r="I543" s="8">
        <v>9.1000000000000004E-3</v>
      </c>
      <c r="J543" s="8">
        <v>5.3900000000000003E-2</v>
      </c>
      <c r="K543" s="8">
        <v>8.0999999999999996E-3</v>
      </c>
      <c r="L543" s="8">
        <v>0</v>
      </c>
      <c r="M543" s="8">
        <v>1.8E-3</v>
      </c>
      <c r="N543" s="8">
        <v>0</v>
      </c>
      <c r="O543" s="8">
        <v>0</v>
      </c>
      <c r="P543" s="7">
        <f>I543+J543-K543+M543+N543+O543</f>
        <v>5.6700000000000007E-2</v>
      </c>
    </row>
    <row r="544" spans="1:16" ht="16.5">
      <c r="A544" s="11" t="s">
        <v>105</v>
      </c>
      <c r="B544" s="9" t="s">
        <v>9</v>
      </c>
      <c r="C544" s="9" t="s">
        <v>0</v>
      </c>
      <c r="D544" s="10">
        <v>8399</v>
      </c>
      <c r="E544" s="10">
        <v>0</v>
      </c>
      <c r="F544" s="10">
        <v>0</v>
      </c>
      <c r="G544" s="10">
        <v>0</v>
      </c>
      <c r="H544" s="9" t="s">
        <v>0</v>
      </c>
      <c r="I544" s="8">
        <v>0</v>
      </c>
      <c r="J544" s="8">
        <v>0</v>
      </c>
      <c r="K544" s="8">
        <v>0</v>
      </c>
      <c r="L544" s="8">
        <v>0</v>
      </c>
      <c r="M544" s="8">
        <v>0</v>
      </c>
      <c r="N544" s="8">
        <v>0</v>
      </c>
      <c r="O544" s="8">
        <v>1.0524</v>
      </c>
      <c r="P544" s="7">
        <f>I544+J544-K544+M544+N544+O544</f>
        <v>1.0524</v>
      </c>
    </row>
    <row r="545" spans="1:16" ht="16.5">
      <c r="A545" s="11" t="s">
        <v>105</v>
      </c>
      <c r="B545" s="9" t="s">
        <v>8</v>
      </c>
      <c r="C545" s="9" t="s">
        <v>0</v>
      </c>
      <c r="D545" s="10">
        <v>8407</v>
      </c>
      <c r="E545" s="10">
        <v>0</v>
      </c>
      <c r="F545" s="10">
        <v>0</v>
      </c>
      <c r="G545" s="10">
        <v>0</v>
      </c>
      <c r="H545" s="9" t="s">
        <v>0</v>
      </c>
      <c r="I545" s="8">
        <v>0</v>
      </c>
      <c r="J545" s="8">
        <v>0</v>
      </c>
      <c r="K545" s="8">
        <v>0</v>
      </c>
      <c r="L545" s="8">
        <v>0</v>
      </c>
      <c r="M545" s="8">
        <v>0</v>
      </c>
      <c r="N545" s="8">
        <v>0</v>
      </c>
      <c r="O545" s="8">
        <v>1.3752</v>
      </c>
      <c r="P545" s="7">
        <f>I545+J545-K545+M545+N545+O545</f>
        <v>1.3752</v>
      </c>
    </row>
    <row r="546" spans="1:16" ht="16.5">
      <c r="A546" s="11" t="s">
        <v>105</v>
      </c>
      <c r="B546" s="9" t="s">
        <v>7</v>
      </c>
      <c r="C546" s="9" t="s">
        <v>0</v>
      </c>
      <c r="D546" s="10">
        <v>8405</v>
      </c>
      <c r="E546" s="10">
        <v>0</v>
      </c>
      <c r="F546" s="10">
        <v>0</v>
      </c>
      <c r="G546" s="10">
        <v>0</v>
      </c>
      <c r="H546" s="9" t="s">
        <v>0</v>
      </c>
      <c r="I546" s="8">
        <v>0.34589999999999999</v>
      </c>
      <c r="J546" s="8">
        <v>0</v>
      </c>
      <c r="K546" s="8">
        <v>0</v>
      </c>
      <c r="L546" s="8">
        <v>0</v>
      </c>
      <c r="M546" s="8">
        <v>0</v>
      </c>
      <c r="N546" s="8">
        <v>0</v>
      </c>
      <c r="O546" s="8">
        <v>0</v>
      </c>
      <c r="P546" s="7">
        <f>I546+J546-K546+M546+N546+O546</f>
        <v>0.34589999999999999</v>
      </c>
    </row>
    <row r="547" spans="1:16" ht="16.5">
      <c r="A547" s="11" t="s">
        <v>105</v>
      </c>
      <c r="B547" s="9" t="s">
        <v>3</v>
      </c>
      <c r="C547" s="9" t="s">
        <v>0</v>
      </c>
      <c r="D547" s="10">
        <v>8400</v>
      </c>
      <c r="E547" s="10">
        <v>8411</v>
      </c>
      <c r="F547" s="10">
        <v>8402</v>
      </c>
      <c r="G547" s="10">
        <v>8401</v>
      </c>
      <c r="H547" s="9" t="s">
        <v>0</v>
      </c>
      <c r="I547" s="8">
        <v>0</v>
      </c>
      <c r="J547" s="8">
        <v>0</v>
      </c>
      <c r="K547" s="8">
        <v>0</v>
      </c>
      <c r="L547" s="8">
        <v>0</v>
      </c>
      <c r="M547" s="8">
        <v>0</v>
      </c>
      <c r="N547" s="8">
        <v>0</v>
      </c>
      <c r="O547" s="8">
        <v>1.0511999999999999</v>
      </c>
      <c r="P547" s="7">
        <f>I547+J547-K547+M547+N547+O547</f>
        <v>1.0511999999999999</v>
      </c>
    </row>
    <row r="548" spans="1:16" ht="16.5">
      <c r="A548" s="11" t="s">
        <v>105</v>
      </c>
      <c r="B548" s="9" t="s">
        <v>1</v>
      </c>
      <c r="C548" s="9" t="s">
        <v>0</v>
      </c>
      <c r="D548" s="10">
        <v>8388</v>
      </c>
      <c r="E548" s="10">
        <v>8410</v>
      </c>
      <c r="F548" s="10">
        <v>8391</v>
      </c>
      <c r="G548" s="10">
        <v>8390</v>
      </c>
      <c r="H548" s="9" t="s">
        <v>0</v>
      </c>
      <c r="I548" s="8">
        <v>0</v>
      </c>
      <c r="J548" s="8">
        <v>0</v>
      </c>
      <c r="K548" s="8">
        <v>0</v>
      </c>
      <c r="L548" s="8">
        <v>0</v>
      </c>
      <c r="M548" s="8">
        <v>0</v>
      </c>
      <c r="N548" s="8">
        <v>0</v>
      </c>
      <c r="O548" s="8">
        <v>1.1112</v>
      </c>
      <c r="P548" s="7">
        <f>I548+J548-K548+M548+N548+O548</f>
        <v>1.1112</v>
      </c>
    </row>
    <row r="549" spans="1:16" ht="16.5">
      <c r="A549" s="11" t="s">
        <v>104</v>
      </c>
      <c r="B549" s="9" t="s">
        <v>28</v>
      </c>
      <c r="C549" s="9" t="s">
        <v>0</v>
      </c>
      <c r="D549" s="10">
        <v>5976</v>
      </c>
      <c r="E549" s="10">
        <v>0</v>
      </c>
      <c r="F549" s="10">
        <v>0</v>
      </c>
      <c r="G549" s="10">
        <v>0</v>
      </c>
      <c r="H549" s="9" t="s">
        <v>0</v>
      </c>
      <c r="I549" s="8">
        <v>0.17879999999999999</v>
      </c>
      <c r="J549" s="8">
        <v>1.4999999999999999E-2</v>
      </c>
      <c r="K549" s="8">
        <v>8.0000000000000004E-4</v>
      </c>
      <c r="L549" s="8">
        <v>0</v>
      </c>
      <c r="M549" s="8">
        <v>0</v>
      </c>
      <c r="N549" s="8">
        <v>0</v>
      </c>
      <c r="O549" s="8">
        <v>0</v>
      </c>
      <c r="P549" s="7">
        <f>I549+J549-K549+M549+N549+O549</f>
        <v>0.19299999999999998</v>
      </c>
    </row>
    <row r="550" spans="1:16" ht="16.5">
      <c r="A550" s="11" t="s">
        <v>104</v>
      </c>
      <c r="B550" s="9" t="s">
        <v>22</v>
      </c>
      <c r="C550" s="9" t="s">
        <v>0</v>
      </c>
      <c r="D550" s="10">
        <v>5977</v>
      </c>
      <c r="E550" s="10">
        <v>0</v>
      </c>
      <c r="F550" s="10">
        <v>0</v>
      </c>
      <c r="G550" s="10">
        <v>0</v>
      </c>
      <c r="H550" s="9" t="s">
        <v>0</v>
      </c>
      <c r="I550" s="8">
        <v>0.2329</v>
      </c>
      <c r="J550" s="8">
        <v>1.9599999999999999E-2</v>
      </c>
      <c r="K550" s="8">
        <v>1E-3</v>
      </c>
      <c r="L550" s="8">
        <v>0</v>
      </c>
      <c r="M550" s="8">
        <v>0</v>
      </c>
      <c r="N550" s="8">
        <v>0</v>
      </c>
      <c r="O550" s="8">
        <v>0</v>
      </c>
      <c r="P550" s="7">
        <f>I550+J550-K550+M550+N550+O550</f>
        <v>0.2515</v>
      </c>
    </row>
    <row r="551" spans="1:16" ht="16.5">
      <c r="A551" s="11" t="s">
        <v>104</v>
      </c>
      <c r="B551" s="9" t="s">
        <v>19</v>
      </c>
      <c r="C551" s="9" t="s">
        <v>0</v>
      </c>
      <c r="D551" s="10">
        <v>5978</v>
      </c>
      <c r="E551" s="10">
        <v>0</v>
      </c>
      <c r="F551" s="10">
        <v>0</v>
      </c>
      <c r="G551" s="10">
        <v>0</v>
      </c>
      <c r="H551" s="9" t="s">
        <v>0</v>
      </c>
      <c r="I551" s="8">
        <v>0.2273</v>
      </c>
      <c r="J551" s="8">
        <v>1.9099999999999999E-2</v>
      </c>
      <c r="K551" s="8">
        <v>1E-3</v>
      </c>
      <c r="L551" s="8">
        <v>0</v>
      </c>
      <c r="M551" s="8">
        <v>0</v>
      </c>
      <c r="N551" s="8">
        <v>0</v>
      </c>
      <c r="O551" s="8">
        <v>0</v>
      </c>
      <c r="P551" s="7">
        <f>I551+J551-K551+M551+N551+O551</f>
        <v>0.24540000000000001</v>
      </c>
    </row>
    <row r="552" spans="1:16" ht="16.5">
      <c r="A552" s="11" t="s">
        <v>104</v>
      </c>
      <c r="B552" s="9" t="s">
        <v>15</v>
      </c>
      <c r="C552" s="9" t="s">
        <v>0</v>
      </c>
      <c r="D552" s="10">
        <v>5979</v>
      </c>
      <c r="E552" s="10">
        <v>0</v>
      </c>
      <c r="F552" s="10">
        <v>0</v>
      </c>
      <c r="G552" s="10">
        <v>0</v>
      </c>
      <c r="H552" s="9" t="s">
        <v>0</v>
      </c>
      <c r="I552" s="8">
        <v>0.31340000000000001</v>
      </c>
      <c r="J552" s="8">
        <v>2.64E-2</v>
      </c>
      <c r="K552" s="8">
        <v>1.4E-3</v>
      </c>
      <c r="L552" s="8">
        <v>0</v>
      </c>
      <c r="M552" s="8">
        <v>0</v>
      </c>
      <c r="N552" s="8">
        <v>0</v>
      </c>
      <c r="O552" s="8">
        <v>0</v>
      </c>
      <c r="P552" s="7">
        <f>I552+J552-K552+M552+N552+O552</f>
        <v>0.33839999999999998</v>
      </c>
    </row>
    <row r="553" spans="1:16" ht="16.5">
      <c r="A553" s="11" t="s">
        <v>104</v>
      </c>
      <c r="B553" s="9" t="s">
        <v>13</v>
      </c>
      <c r="C553" s="9" t="s">
        <v>0</v>
      </c>
      <c r="D553" s="10">
        <v>5980</v>
      </c>
      <c r="E553" s="10">
        <v>0</v>
      </c>
      <c r="F553" s="10">
        <v>0</v>
      </c>
      <c r="G553" s="10">
        <v>0</v>
      </c>
      <c r="H553" s="9" t="s">
        <v>0</v>
      </c>
      <c r="I553" s="8">
        <v>0.1837</v>
      </c>
      <c r="J553" s="8">
        <v>1.54E-2</v>
      </c>
      <c r="K553" s="8">
        <v>8.0000000000000004E-4</v>
      </c>
      <c r="L553" s="8">
        <v>0</v>
      </c>
      <c r="M553" s="8">
        <v>0</v>
      </c>
      <c r="N553" s="8">
        <v>0</v>
      </c>
      <c r="O553" s="8">
        <v>0</v>
      </c>
      <c r="P553" s="7">
        <f>I553+J553-K553+M553+N553+O553</f>
        <v>0.1983</v>
      </c>
    </row>
    <row r="554" spans="1:16" ht="16.5">
      <c r="A554" s="11" t="s">
        <v>104</v>
      </c>
      <c r="B554" s="9" t="s">
        <v>12</v>
      </c>
      <c r="C554" s="9" t="s">
        <v>0</v>
      </c>
      <c r="D554" s="10">
        <v>5982</v>
      </c>
      <c r="E554" s="10">
        <v>0</v>
      </c>
      <c r="F554" s="10">
        <v>0</v>
      </c>
      <c r="G554" s="10">
        <v>0</v>
      </c>
      <c r="H554" s="9" t="s">
        <v>0</v>
      </c>
      <c r="I554" s="8">
        <v>0.2316</v>
      </c>
      <c r="J554" s="8">
        <v>1.95E-2</v>
      </c>
      <c r="K554" s="8">
        <v>1E-3</v>
      </c>
      <c r="L554" s="8">
        <v>0</v>
      </c>
      <c r="M554" s="8">
        <v>0</v>
      </c>
      <c r="N554" s="8">
        <v>0</v>
      </c>
      <c r="O554" s="8">
        <v>0</v>
      </c>
      <c r="P554" s="7">
        <f>I554+J554-K554+M554+N554+O554</f>
        <v>0.25009999999999999</v>
      </c>
    </row>
    <row r="555" spans="1:16" ht="16.5">
      <c r="A555" s="11" t="s">
        <v>104</v>
      </c>
      <c r="B555" s="9" t="s">
        <v>7</v>
      </c>
      <c r="C555" s="9" t="s">
        <v>0</v>
      </c>
      <c r="D555" s="10">
        <v>5981</v>
      </c>
      <c r="E555" s="10">
        <v>0</v>
      </c>
      <c r="F555" s="10">
        <v>0</v>
      </c>
      <c r="G555" s="10">
        <v>0</v>
      </c>
      <c r="H555" s="9" t="s">
        <v>0</v>
      </c>
      <c r="I555" s="8">
        <v>0.31590000000000001</v>
      </c>
      <c r="J555" s="8">
        <v>2.6599999999999999E-2</v>
      </c>
      <c r="K555" s="8">
        <v>1.4E-3</v>
      </c>
      <c r="L555" s="8">
        <v>0</v>
      </c>
      <c r="M555" s="8">
        <v>0</v>
      </c>
      <c r="N555" s="8">
        <v>0</v>
      </c>
      <c r="O555" s="8">
        <v>0</v>
      </c>
      <c r="P555" s="7">
        <f>I555+J555-K555+M555+N555+O555</f>
        <v>0.34110000000000001</v>
      </c>
    </row>
    <row r="556" spans="1:16" ht="16.5">
      <c r="A556" s="11" t="s">
        <v>103</v>
      </c>
      <c r="B556" s="9" t="s">
        <v>28</v>
      </c>
      <c r="C556" s="9" t="s">
        <v>0</v>
      </c>
      <c r="D556" s="10">
        <v>653</v>
      </c>
      <c r="E556" s="10">
        <v>7030</v>
      </c>
      <c r="F556" s="10">
        <v>3199</v>
      </c>
      <c r="G556" s="10">
        <v>643</v>
      </c>
      <c r="H556" s="9" t="s">
        <v>0</v>
      </c>
      <c r="I556" s="8">
        <v>5.6800000000000003E-2</v>
      </c>
      <c r="J556" s="8">
        <v>6.8199999999999997E-2</v>
      </c>
      <c r="K556" s="8">
        <v>1.0200000000000001E-2</v>
      </c>
      <c r="L556" s="8">
        <v>0</v>
      </c>
      <c r="M556" s="8">
        <v>0.35899999999999999</v>
      </c>
      <c r="N556" s="8">
        <v>0</v>
      </c>
      <c r="O556" s="8">
        <v>0</v>
      </c>
      <c r="P556" s="7">
        <f>I556+J556-K556+M556+N556+O556</f>
        <v>0.4738</v>
      </c>
    </row>
    <row r="557" spans="1:16" ht="16.5">
      <c r="A557" s="11" t="s">
        <v>103</v>
      </c>
      <c r="B557" s="9" t="s">
        <v>28</v>
      </c>
      <c r="C557" s="9" t="s">
        <v>6</v>
      </c>
      <c r="D557" s="10">
        <v>712</v>
      </c>
      <c r="E557" s="10">
        <v>7031</v>
      </c>
      <c r="F557" s="10">
        <v>3526</v>
      </c>
      <c r="G557" s="10">
        <v>812</v>
      </c>
      <c r="H557" s="9" t="s">
        <v>6</v>
      </c>
      <c r="I557" s="8">
        <v>1.5800000000000002E-2</v>
      </c>
      <c r="J557" s="8">
        <v>0</v>
      </c>
      <c r="K557" s="8">
        <v>0</v>
      </c>
      <c r="L557" s="8">
        <v>0</v>
      </c>
      <c r="M557" s="8">
        <v>0</v>
      </c>
      <c r="N557" s="8">
        <v>0.3286</v>
      </c>
      <c r="O557" s="8">
        <v>0</v>
      </c>
      <c r="P557" s="7">
        <f>I557+J557-K557+M557+N557+O557</f>
        <v>0.34439999999999998</v>
      </c>
    </row>
    <row r="558" spans="1:16" ht="16.5">
      <c r="A558" s="11" t="s">
        <v>103</v>
      </c>
      <c r="B558" s="9" t="s">
        <v>24</v>
      </c>
      <c r="C558" s="9" t="s">
        <v>0</v>
      </c>
      <c r="D558" s="10">
        <v>4620</v>
      </c>
      <c r="E558" s="10">
        <v>0</v>
      </c>
      <c r="F558" s="10">
        <v>0</v>
      </c>
      <c r="G558" s="10">
        <v>0</v>
      </c>
      <c r="H558" s="9" t="s">
        <v>0</v>
      </c>
      <c r="I558" s="8">
        <v>4.0500000000000001E-2</v>
      </c>
      <c r="J558" s="8">
        <v>4.8599999999999997E-2</v>
      </c>
      <c r="K558" s="8">
        <v>7.3000000000000001E-3</v>
      </c>
      <c r="L558" s="8">
        <v>0</v>
      </c>
      <c r="M558" s="8">
        <v>0.25600000000000001</v>
      </c>
      <c r="N558" s="8">
        <v>0</v>
      </c>
      <c r="O558" s="8">
        <v>0</v>
      </c>
      <c r="P558" s="7">
        <f>I558+J558-K558+M558+N558+O558</f>
        <v>0.33779999999999999</v>
      </c>
    </row>
    <row r="559" spans="1:16" ht="16.5">
      <c r="A559" s="11" t="s">
        <v>103</v>
      </c>
      <c r="B559" s="9" t="s">
        <v>24</v>
      </c>
      <c r="C559" s="9" t="s">
        <v>6</v>
      </c>
      <c r="D559" s="10">
        <v>4685</v>
      </c>
      <c r="E559" s="10">
        <v>0</v>
      </c>
      <c r="F559" s="10">
        <v>0</v>
      </c>
      <c r="G559" s="10">
        <v>0</v>
      </c>
      <c r="H559" s="9" t="s">
        <v>6</v>
      </c>
      <c r="I559" s="8">
        <v>3.1199999999999999E-2</v>
      </c>
      <c r="J559" s="8">
        <v>3.7400000000000003E-2</v>
      </c>
      <c r="K559" s="8">
        <v>5.5999999999999999E-3</v>
      </c>
      <c r="L559" s="8">
        <v>0</v>
      </c>
      <c r="M559" s="8">
        <v>0.19670000000000001</v>
      </c>
      <c r="N559" s="8">
        <v>0</v>
      </c>
      <c r="O559" s="8">
        <v>0</v>
      </c>
      <c r="P559" s="7">
        <f>I559+J559-K559+M559+N559+O559</f>
        <v>0.25970000000000004</v>
      </c>
    </row>
    <row r="560" spans="1:16" ht="16.5">
      <c r="A560" s="11" t="s">
        <v>103</v>
      </c>
      <c r="B560" s="9" t="s">
        <v>22</v>
      </c>
      <c r="C560" s="9" t="s">
        <v>0</v>
      </c>
      <c r="D560" s="10">
        <v>92</v>
      </c>
      <c r="E560" s="10">
        <v>0</v>
      </c>
      <c r="F560" s="10">
        <v>0</v>
      </c>
      <c r="G560" s="10">
        <v>0</v>
      </c>
      <c r="H560" s="9" t="s">
        <v>0</v>
      </c>
      <c r="I560" s="8">
        <v>7.0499999999999993E-2</v>
      </c>
      <c r="J560" s="8">
        <v>8.4599999999999995E-2</v>
      </c>
      <c r="K560" s="8">
        <v>1.2699999999999999E-2</v>
      </c>
      <c r="L560" s="8">
        <v>0</v>
      </c>
      <c r="M560" s="8">
        <v>0.4451</v>
      </c>
      <c r="N560" s="8">
        <v>0</v>
      </c>
      <c r="O560" s="8">
        <v>0</v>
      </c>
      <c r="P560" s="7">
        <f>I560+J560-K560+M560+N560+O560</f>
        <v>0.58750000000000002</v>
      </c>
    </row>
    <row r="561" spans="1:16" ht="16.5">
      <c r="A561" s="11" t="s">
        <v>103</v>
      </c>
      <c r="B561" s="9" t="s">
        <v>22</v>
      </c>
      <c r="C561" s="9" t="s">
        <v>6</v>
      </c>
      <c r="D561" s="10">
        <v>2559</v>
      </c>
      <c r="E561" s="10">
        <v>0</v>
      </c>
      <c r="F561" s="10">
        <v>0</v>
      </c>
      <c r="G561" s="10">
        <v>0</v>
      </c>
      <c r="H561" s="9" t="s">
        <v>6</v>
      </c>
      <c r="I561" s="8">
        <v>5.4199999999999998E-2</v>
      </c>
      <c r="J561" s="8">
        <v>6.5000000000000002E-2</v>
      </c>
      <c r="K561" s="8">
        <v>9.7999999999999997E-3</v>
      </c>
      <c r="L561" s="8">
        <v>0</v>
      </c>
      <c r="M561" s="8">
        <v>0.34210000000000002</v>
      </c>
      <c r="N561" s="8">
        <v>0</v>
      </c>
      <c r="O561" s="8">
        <v>0</v>
      </c>
      <c r="P561" s="7">
        <f>I561+J561-K561+M561+N561+O561</f>
        <v>0.45150000000000001</v>
      </c>
    </row>
    <row r="562" spans="1:16" ht="16.5">
      <c r="A562" s="11" t="s">
        <v>103</v>
      </c>
      <c r="B562" s="9" t="s">
        <v>19</v>
      </c>
      <c r="C562" s="9" t="s">
        <v>0</v>
      </c>
      <c r="D562" s="10">
        <v>4889</v>
      </c>
      <c r="E562" s="10">
        <v>0</v>
      </c>
      <c r="F562" s="10">
        <v>0</v>
      </c>
      <c r="G562" s="10">
        <v>0</v>
      </c>
      <c r="H562" s="9" t="s">
        <v>0</v>
      </c>
      <c r="I562" s="8">
        <v>5.3199999999999997E-2</v>
      </c>
      <c r="J562" s="8">
        <v>6.3799999999999996E-2</v>
      </c>
      <c r="K562" s="8">
        <v>9.5999999999999992E-3</v>
      </c>
      <c r="L562" s="8">
        <v>0</v>
      </c>
      <c r="M562" s="8">
        <v>0.3357</v>
      </c>
      <c r="N562" s="8">
        <v>0</v>
      </c>
      <c r="O562" s="8">
        <v>0</v>
      </c>
      <c r="P562" s="7">
        <f>I562+J562-K562+M562+N562+O562</f>
        <v>0.44309999999999999</v>
      </c>
    </row>
    <row r="563" spans="1:16" ht="16.5">
      <c r="A563" s="11" t="s">
        <v>103</v>
      </c>
      <c r="B563" s="9" t="s">
        <v>17</v>
      </c>
      <c r="C563" s="9" t="s">
        <v>0</v>
      </c>
      <c r="D563" s="10">
        <v>2236</v>
      </c>
      <c r="E563" s="10">
        <v>0</v>
      </c>
      <c r="F563" s="10">
        <v>0</v>
      </c>
      <c r="G563" s="10">
        <v>0</v>
      </c>
      <c r="H563" s="9" t="s">
        <v>0</v>
      </c>
      <c r="I563" s="8">
        <v>3.3799999999999997E-2</v>
      </c>
      <c r="J563" s="8">
        <v>4.0500000000000001E-2</v>
      </c>
      <c r="K563" s="8">
        <v>6.1000000000000004E-3</v>
      </c>
      <c r="L563" s="8">
        <v>0</v>
      </c>
      <c r="M563" s="8">
        <v>0.2132</v>
      </c>
      <c r="N563" s="8">
        <v>0</v>
      </c>
      <c r="O563" s="8">
        <v>0</v>
      </c>
      <c r="P563" s="7">
        <f>I563+J563-K563+M563+N563+O563</f>
        <v>0.28139999999999998</v>
      </c>
    </row>
    <row r="564" spans="1:16" ht="16.5">
      <c r="A564" s="11" t="s">
        <v>103</v>
      </c>
      <c r="B564" s="9" t="s">
        <v>32</v>
      </c>
      <c r="C564" s="9" t="s">
        <v>0</v>
      </c>
      <c r="D564" s="10">
        <v>230</v>
      </c>
      <c r="E564" s="10">
        <v>0</v>
      </c>
      <c r="F564" s="10">
        <v>0</v>
      </c>
      <c r="G564" s="10">
        <v>0</v>
      </c>
      <c r="H564" s="9" t="s">
        <v>0</v>
      </c>
      <c r="I564" s="8">
        <v>5.74E-2</v>
      </c>
      <c r="J564" s="8">
        <v>6.8900000000000003E-2</v>
      </c>
      <c r="K564" s="8">
        <v>1.03E-2</v>
      </c>
      <c r="L564" s="8">
        <v>0</v>
      </c>
      <c r="M564" s="8">
        <v>0.36270000000000002</v>
      </c>
      <c r="N564" s="8">
        <v>0</v>
      </c>
      <c r="O564" s="8">
        <v>0</v>
      </c>
      <c r="P564" s="7">
        <f>I564+J564-K564+M564+N564+O564</f>
        <v>0.47870000000000001</v>
      </c>
    </row>
    <row r="565" spans="1:16" ht="16.5">
      <c r="A565" s="11" t="s">
        <v>103</v>
      </c>
      <c r="B565" s="9" t="s">
        <v>15</v>
      </c>
      <c r="C565" s="9" t="s">
        <v>0</v>
      </c>
      <c r="D565" s="10">
        <v>1424</v>
      </c>
      <c r="E565" s="10">
        <v>0</v>
      </c>
      <c r="F565" s="10">
        <v>0</v>
      </c>
      <c r="G565" s="10">
        <v>0</v>
      </c>
      <c r="H565" s="9" t="s">
        <v>0</v>
      </c>
      <c r="I565" s="8">
        <v>0.18770000000000001</v>
      </c>
      <c r="J565" s="8">
        <v>0.22520000000000001</v>
      </c>
      <c r="K565" s="8">
        <v>3.3799999999999997E-2</v>
      </c>
      <c r="L565" s="8">
        <v>0</v>
      </c>
      <c r="M565" s="8">
        <v>1.1852</v>
      </c>
      <c r="N565" s="8">
        <v>0</v>
      </c>
      <c r="O565" s="8">
        <v>0</v>
      </c>
      <c r="P565" s="7">
        <f>I565+J565-K565+M565+N565+O565</f>
        <v>1.5643</v>
      </c>
    </row>
    <row r="566" spans="1:16" ht="16.5">
      <c r="A566" s="11" t="s">
        <v>103</v>
      </c>
      <c r="B566" s="9" t="s">
        <v>13</v>
      </c>
      <c r="C566" s="9" t="s">
        <v>0</v>
      </c>
      <c r="D566" s="10">
        <v>6156</v>
      </c>
      <c r="E566" s="10">
        <v>0</v>
      </c>
      <c r="F566" s="10">
        <v>0</v>
      </c>
      <c r="G566" s="10">
        <v>0</v>
      </c>
      <c r="H566" s="9" t="s">
        <v>0</v>
      </c>
      <c r="I566" s="8">
        <v>2.81E-2</v>
      </c>
      <c r="J566" s="8">
        <v>3.3799999999999997E-2</v>
      </c>
      <c r="K566" s="8">
        <v>5.1000000000000004E-3</v>
      </c>
      <c r="L566" s="8">
        <v>0</v>
      </c>
      <c r="M566" s="8">
        <v>0.1777</v>
      </c>
      <c r="N566" s="8">
        <v>0</v>
      </c>
      <c r="O566" s="8">
        <v>0</v>
      </c>
      <c r="P566" s="7">
        <f>I566+J566-K566+M566+N566+O566</f>
        <v>0.23449999999999999</v>
      </c>
    </row>
    <row r="567" spans="1:16" ht="16.5">
      <c r="A567" s="11" t="s">
        <v>103</v>
      </c>
      <c r="B567" s="9" t="s">
        <v>13</v>
      </c>
      <c r="C567" s="9" t="s">
        <v>6</v>
      </c>
      <c r="D567" s="10">
        <v>6363</v>
      </c>
      <c r="E567" s="10">
        <v>0</v>
      </c>
      <c r="F567" s="10">
        <v>0</v>
      </c>
      <c r="G567" s="10">
        <v>0</v>
      </c>
      <c r="H567" s="9" t="s">
        <v>6</v>
      </c>
      <c r="I567" s="8">
        <v>2.1600000000000001E-2</v>
      </c>
      <c r="J567" s="8">
        <v>2.5999999999999999E-2</v>
      </c>
      <c r="K567" s="8">
        <v>3.8999999999999998E-3</v>
      </c>
      <c r="L567" s="8">
        <v>0</v>
      </c>
      <c r="M567" s="8">
        <v>0.1366</v>
      </c>
      <c r="N567" s="8">
        <v>0</v>
      </c>
      <c r="O567" s="8">
        <v>0</v>
      </c>
      <c r="P567" s="7">
        <f>I567+J567-K567+M567+N567+O567</f>
        <v>0.18030000000000002</v>
      </c>
    </row>
    <row r="568" spans="1:16" ht="16.5">
      <c r="A568" s="11" t="s">
        <v>103</v>
      </c>
      <c r="B568" s="9" t="s">
        <v>12</v>
      </c>
      <c r="C568" s="9" t="s">
        <v>0</v>
      </c>
      <c r="D568" s="10">
        <v>6829</v>
      </c>
      <c r="E568" s="10">
        <v>0</v>
      </c>
      <c r="F568" s="10">
        <v>0</v>
      </c>
      <c r="G568" s="10">
        <v>0</v>
      </c>
      <c r="H568" s="9" t="s">
        <v>0</v>
      </c>
      <c r="I568" s="8">
        <v>4.8000000000000001E-2</v>
      </c>
      <c r="J568" s="8">
        <v>5.7599999999999998E-2</v>
      </c>
      <c r="K568" s="8">
        <v>8.6E-3</v>
      </c>
      <c r="L568" s="8">
        <v>0</v>
      </c>
      <c r="M568" s="8">
        <v>0.30330000000000001</v>
      </c>
      <c r="N568" s="8">
        <v>0</v>
      </c>
      <c r="O568" s="8">
        <v>0</v>
      </c>
      <c r="P568" s="7">
        <f>I568+J568-K568+M568+N568+O568</f>
        <v>0.40029999999999999</v>
      </c>
    </row>
    <row r="569" spans="1:16" ht="16.5">
      <c r="A569" s="11" t="s">
        <v>103</v>
      </c>
      <c r="B569" s="9" t="s">
        <v>7</v>
      </c>
      <c r="C569" s="9" t="s">
        <v>0</v>
      </c>
      <c r="D569" s="10">
        <v>6082</v>
      </c>
      <c r="E569" s="10">
        <v>0</v>
      </c>
      <c r="F569" s="10">
        <v>0</v>
      </c>
      <c r="G569" s="10">
        <v>0</v>
      </c>
      <c r="H569" s="9" t="s">
        <v>0</v>
      </c>
      <c r="I569" s="8">
        <v>6.3899999999999998E-2</v>
      </c>
      <c r="J569" s="8">
        <v>7.6700000000000004E-2</v>
      </c>
      <c r="K569" s="8">
        <v>1.15E-2</v>
      </c>
      <c r="L569" s="8">
        <v>0</v>
      </c>
      <c r="M569" s="8">
        <v>0.40350000000000003</v>
      </c>
      <c r="N569" s="8">
        <v>0</v>
      </c>
      <c r="O569" s="8">
        <v>0</v>
      </c>
      <c r="P569" s="7">
        <f>I569+J569-K569+M569+N569+O569</f>
        <v>0.53259999999999996</v>
      </c>
    </row>
    <row r="570" spans="1:16" ht="16.5">
      <c r="A570" s="11" t="s">
        <v>103</v>
      </c>
      <c r="B570" s="9" t="s">
        <v>7</v>
      </c>
      <c r="C570" s="9" t="s">
        <v>6</v>
      </c>
      <c r="D570" s="10">
        <v>6413</v>
      </c>
      <c r="E570" s="10">
        <v>0</v>
      </c>
      <c r="F570" s="10">
        <v>0</v>
      </c>
      <c r="G570" s="10">
        <v>0</v>
      </c>
      <c r="H570" s="9" t="s">
        <v>6</v>
      </c>
      <c r="I570" s="8">
        <v>4.9099999999999998E-2</v>
      </c>
      <c r="J570" s="8">
        <v>5.8900000000000001E-2</v>
      </c>
      <c r="K570" s="8">
        <v>8.8000000000000005E-3</v>
      </c>
      <c r="L570" s="8">
        <v>0</v>
      </c>
      <c r="M570" s="8">
        <v>0.31009999999999999</v>
      </c>
      <c r="N570" s="8">
        <v>0</v>
      </c>
      <c r="O570" s="8">
        <v>0</v>
      </c>
      <c r="P570" s="7">
        <f>I570+J570-K570+M570+N570+O570</f>
        <v>0.4093</v>
      </c>
    </row>
    <row r="571" spans="1:16" ht="16.5">
      <c r="A571" s="11" t="s">
        <v>102</v>
      </c>
      <c r="B571" s="9" t="s">
        <v>28</v>
      </c>
      <c r="C571" s="9" t="s">
        <v>0</v>
      </c>
      <c r="D571" s="10">
        <v>8873</v>
      </c>
      <c r="E571" s="10">
        <v>8880</v>
      </c>
      <c r="F571" s="10">
        <v>8876</v>
      </c>
      <c r="G571" s="10">
        <v>8874</v>
      </c>
      <c r="H571" s="9" t="s">
        <v>0</v>
      </c>
      <c r="I571" s="8">
        <v>0.628</v>
      </c>
      <c r="J571" s="8">
        <v>0</v>
      </c>
      <c r="K571" s="8">
        <v>0</v>
      </c>
      <c r="L571" s="8">
        <v>0</v>
      </c>
      <c r="M571" s="8">
        <v>1.0443</v>
      </c>
      <c r="N571" s="8">
        <v>5.0751999999999997</v>
      </c>
      <c r="O571" s="8">
        <v>0</v>
      </c>
      <c r="P571" s="7">
        <f>I571+J571-K571+M571+N571+O571</f>
        <v>6.7474999999999996</v>
      </c>
    </row>
    <row r="572" spans="1:16" ht="16.5">
      <c r="A572" s="11" t="s">
        <v>102</v>
      </c>
      <c r="B572" s="9" t="s">
        <v>28</v>
      </c>
      <c r="C572" s="9" t="s">
        <v>6</v>
      </c>
      <c r="D572" s="10">
        <v>8877</v>
      </c>
      <c r="E572" s="10">
        <v>8881</v>
      </c>
      <c r="F572" s="10">
        <v>8879</v>
      </c>
      <c r="G572" s="10">
        <v>8878</v>
      </c>
      <c r="H572" s="9" t="s">
        <v>6</v>
      </c>
      <c r="I572" s="8">
        <v>0.48259999999999997</v>
      </c>
      <c r="J572" s="8">
        <v>0</v>
      </c>
      <c r="K572" s="8">
        <v>0</v>
      </c>
      <c r="L572" s="8">
        <v>0</v>
      </c>
      <c r="M572" s="8">
        <v>0.80249999999999999</v>
      </c>
      <c r="N572" s="8">
        <v>3.9001000000000001</v>
      </c>
      <c r="O572" s="8">
        <v>0</v>
      </c>
      <c r="P572" s="7">
        <f>I572+J572-K572+M572+N572+O572</f>
        <v>5.1852</v>
      </c>
    </row>
    <row r="573" spans="1:16" ht="16.5">
      <c r="A573" s="11" t="s">
        <v>102</v>
      </c>
      <c r="B573" s="9" t="s">
        <v>24</v>
      </c>
      <c r="C573" s="9" t="s">
        <v>0</v>
      </c>
      <c r="D573" s="10">
        <v>8882</v>
      </c>
      <c r="E573" s="10">
        <v>0</v>
      </c>
      <c r="F573" s="10">
        <v>0</v>
      </c>
      <c r="G573" s="10">
        <v>0</v>
      </c>
      <c r="H573" s="9" t="s">
        <v>0</v>
      </c>
      <c r="I573" s="8">
        <v>0.21460000000000001</v>
      </c>
      <c r="J573" s="8">
        <v>0</v>
      </c>
      <c r="K573" s="8">
        <v>0</v>
      </c>
      <c r="L573" s="8">
        <v>0</v>
      </c>
      <c r="M573" s="8">
        <v>0.3569</v>
      </c>
      <c r="N573" s="8">
        <v>1.7344999999999999</v>
      </c>
      <c r="O573" s="8">
        <v>0</v>
      </c>
      <c r="P573" s="7">
        <f>I573+J573-K573+M573+N573+O573</f>
        <v>2.306</v>
      </c>
    </row>
    <row r="574" spans="1:16" ht="16.5">
      <c r="A574" s="11" t="s">
        <v>102</v>
      </c>
      <c r="B574" s="9" t="s">
        <v>24</v>
      </c>
      <c r="C574" s="9" t="s">
        <v>6</v>
      </c>
      <c r="D574" s="10">
        <v>8883</v>
      </c>
      <c r="E574" s="10">
        <v>0</v>
      </c>
      <c r="F574" s="10">
        <v>0</v>
      </c>
      <c r="G574" s="10">
        <v>0</v>
      </c>
      <c r="H574" s="9" t="s">
        <v>6</v>
      </c>
      <c r="I574" s="8">
        <v>0.16489999999999999</v>
      </c>
      <c r="J574" s="8">
        <v>0</v>
      </c>
      <c r="K574" s="8">
        <v>0</v>
      </c>
      <c r="L574" s="8">
        <v>0</v>
      </c>
      <c r="M574" s="8">
        <v>0.27429999999999999</v>
      </c>
      <c r="N574" s="8">
        <v>1.3329</v>
      </c>
      <c r="O574" s="8">
        <v>0</v>
      </c>
      <c r="P574" s="7">
        <f>I574+J574-K574+M574+N574+O574</f>
        <v>1.7721</v>
      </c>
    </row>
    <row r="575" spans="1:16" ht="16.5">
      <c r="A575" s="11" t="s">
        <v>102</v>
      </c>
      <c r="B575" s="9" t="s">
        <v>22</v>
      </c>
      <c r="C575" s="9" t="s">
        <v>0</v>
      </c>
      <c r="D575" s="10">
        <v>8884</v>
      </c>
      <c r="E575" s="10">
        <v>0</v>
      </c>
      <c r="F575" s="10">
        <v>0</v>
      </c>
      <c r="G575" s="10">
        <v>0</v>
      </c>
      <c r="H575" s="9" t="s">
        <v>0</v>
      </c>
      <c r="I575" s="8">
        <v>0.70879999999999999</v>
      </c>
      <c r="J575" s="8">
        <v>0</v>
      </c>
      <c r="K575" s="8">
        <v>0</v>
      </c>
      <c r="L575" s="8">
        <v>0</v>
      </c>
      <c r="M575" s="8">
        <v>1.1785000000000001</v>
      </c>
      <c r="N575" s="8">
        <v>5.7275999999999998</v>
      </c>
      <c r="O575" s="8">
        <v>0</v>
      </c>
      <c r="P575" s="7">
        <f>I575+J575-K575+M575+N575+O575</f>
        <v>7.6149000000000004</v>
      </c>
    </row>
    <row r="576" spans="1:16" ht="16.5">
      <c r="A576" s="11" t="s">
        <v>102</v>
      </c>
      <c r="B576" s="9" t="s">
        <v>22</v>
      </c>
      <c r="C576" s="9" t="s">
        <v>6</v>
      </c>
      <c r="D576" s="10">
        <v>8889</v>
      </c>
      <c r="E576" s="10">
        <v>0</v>
      </c>
      <c r="F576" s="10">
        <v>0</v>
      </c>
      <c r="G576" s="10">
        <v>0</v>
      </c>
      <c r="H576" s="9" t="s">
        <v>6</v>
      </c>
      <c r="I576" s="8">
        <v>0.54459999999999997</v>
      </c>
      <c r="J576" s="8">
        <v>0</v>
      </c>
      <c r="K576" s="8">
        <v>0</v>
      </c>
      <c r="L576" s="8">
        <v>0</v>
      </c>
      <c r="M576" s="8">
        <v>0.90559999999999996</v>
      </c>
      <c r="N576" s="8">
        <v>4.4015000000000004</v>
      </c>
      <c r="O576" s="8">
        <v>0</v>
      </c>
      <c r="P576" s="7">
        <f>I576+J576-K576+M576+N576+O576</f>
        <v>5.8517000000000001</v>
      </c>
    </row>
    <row r="577" spans="1:16" ht="16.5">
      <c r="A577" s="11" t="s">
        <v>102</v>
      </c>
      <c r="B577" s="9" t="s">
        <v>19</v>
      </c>
      <c r="C577" s="9" t="s">
        <v>0</v>
      </c>
      <c r="D577" s="10">
        <v>8895</v>
      </c>
      <c r="E577" s="10">
        <v>0</v>
      </c>
      <c r="F577" s="10">
        <v>0</v>
      </c>
      <c r="G577" s="10">
        <v>0</v>
      </c>
      <c r="H577" s="9" t="s">
        <v>0</v>
      </c>
      <c r="I577" s="8">
        <v>0.27350000000000002</v>
      </c>
      <c r="J577" s="8">
        <v>0</v>
      </c>
      <c r="K577" s="8">
        <v>0</v>
      </c>
      <c r="L577" s="8">
        <v>0</v>
      </c>
      <c r="M577" s="8">
        <v>0.45469999999999999</v>
      </c>
      <c r="N577" s="8">
        <v>2.2101000000000002</v>
      </c>
      <c r="O577" s="8">
        <v>0</v>
      </c>
      <c r="P577" s="7">
        <f>I577+J577-K577+M577+N577+O577</f>
        <v>2.9382999999999999</v>
      </c>
    </row>
    <row r="578" spans="1:16" ht="16.5">
      <c r="A578" s="11" t="s">
        <v>102</v>
      </c>
      <c r="B578" s="9" t="s">
        <v>32</v>
      </c>
      <c r="C578" s="9" t="s">
        <v>0</v>
      </c>
      <c r="D578" s="10">
        <v>8890</v>
      </c>
      <c r="E578" s="10">
        <v>0</v>
      </c>
      <c r="F578" s="10">
        <v>0</v>
      </c>
      <c r="G578" s="10">
        <v>0</v>
      </c>
      <c r="H578" s="9" t="s">
        <v>0</v>
      </c>
      <c r="I578" s="8">
        <v>0.72030000000000005</v>
      </c>
      <c r="J578" s="8">
        <v>0</v>
      </c>
      <c r="K578" s="8">
        <v>0</v>
      </c>
      <c r="L578" s="8">
        <v>0</v>
      </c>
      <c r="M578" s="8">
        <v>1.1977</v>
      </c>
      <c r="N578" s="8">
        <v>5.8211000000000004</v>
      </c>
      <c r="O578" s="8">
        <v>0</v>
      </c>
      <c r="P578" s="7">
        <f>I578+J578-K578+M578+N578+O578</f>
        <v>7.7391000000000005</v>
      </c>
    </row>
    <row r="579" spans="1:16" ht="16.5">
      <c r="A579" s="11" t="s">
        <v>102</v>
      </c>
      <c r="B579" s="9" t="s">
        <v>15</v>
      </c>
      <c r="C579" s="9" t="s">
        <v>0</v>
      </c>
      <c r="D579" s="10">
        <v>8891</v>
      </c>
      <c r="E579" s="10">
        <v>0</v>
      </c>
      <c r="F579" s="10">
        <v>0</v>
      </c>
      <c r="G579" s="10">
        <v>0</v>
      </c>
      <c r="H579" s="9" t="s">
        <v>0</v>
      </c>
      <c r="I579" s="8">
        <v>0.96630000000000005</v>
      </c>
      <c r="J579" s="8">
        <v>0</v>
      </c>
      <c r="K579" s="8">
        <v>0</v>
      </c>
      <c r="L579" s="8">
        <v>0</v>
      </c>
      <c r="M579" s="8">
        <v>1.6067</v>
      </c>
      <c r="N579" s="8">
        <v>7.8087</v>
      </c>
      <c r="O579" s="8">
        <v>0</v>
      </c>
      <c r="P579" s="7">
        <f>I579+J579-K579+M579+N579+O579</f>
        <v>10.3817</v>
      </c>
    </row>
    <row r="580" spans="1:16" ht="16.5">
      <c r="A580" s="11" t="s">
        <v>102</v>
      </c>
      <c r="B580" s="9" t="s">
        <v>13</v>
      </c>
      <c r="C580" s="9" t="s">
        <v>0</v>
      </c>
      <c r="D580" s="10">
        <v>8897</v>
      </c>
      <c r="E580" s="10">
        <v>0</v>
      </c>
      <c r="F580" s="10">
        <v>0</v>
      </c>
      <c r="G580" s="10">
        <v>0</v>
      </c>
      <c r="H580" s="9" t="s">
        <v>0</v>
      </c>
      <c r="I580" s="8">
        <v>0.20319999999999999</v>
      </c>
      <c r="J580" s="8">
        <v>0</v>
      </c>
      <c r="K580" s="8">
        <v>0</v>
      </c>
      <c r="L580" s="8">
        <v>0</v>
      </c>
      <c r="M580" s="8">
        <v>0.33789999999999998</v>
      </c>
      <c r="N580" s="8">
        <v>1.6424000000000001</v>
      </c>
      <c r="O580" s="8">
        <v>0</v>
      </c>
      <c r="P580" s="7">
        <f>I580+J580-K580+M580+N580+O580</f>
        <v>2.1835</v>
      </c>
    </row>
    <row r="581" spans="1:16" ht="16.5">
      <c r="A581" s="11" t="s">
        <v>102</v>
      </c>
      <c r="B581" s="9" t="s">
        <v>13</v>
      </c>
      <c r="C581" s="9" t="s">
        <v>6</v>
      </c>
      <c r="D581" s="10">
        <v>8898</v>
      </c>
      <c r="E581" s="10">
        <v>0</v>
      </c>
      <c r="F581" s="10">
        <v>0</v>
      </c>
      <c r="G581" s="10">
        <v>0</v>
      </c>
      <c r="H581" s="9" t="s">
        <v>6</v>
      </c>
      <c r="I581" s="8">
        <v>0.15620000000000001</v>
      </c>
      <c r="J581" s="8">
        <v>0</v>
      </c>
      <c r="K581" s="8">
        <v>0</v>
      </c>
      <c r="L581" s="8">
        <v>0</v>
      </c>
      <c r="M581" s="8">
        <v>0.25969999999999999</v>
      </c>
      <c r="N581" s="8">
        <v>1.2621</v>
      </c>
      <c r="O581" s="8">
        <v>0</v>
      </c>
      <c r="P581" s="7">
        <f>I581+J581-K581+M581+N581+O581</f>
        <v>1.6779999999999999</v>
      </c>
    </row>
    <row r="582" spans="1:16" ht="16.5">
      <c r="A582" s="11" t="s">
        <v>102</v>
      </c>
      <c r="B582" s="9" t="s">
        <v>12</v>
      </c>
      <c r="C582" s="9" t="s">
        <v>0</v>
      </c>
      <c r="D582" s="10">
        <v>8892</v>
      </c>
      <c r="E582" s="10">
        <v>0</v>
      </c>
      <c r="F582" s="10">
        <v>0</v>
      </c>
      <c r="G582" s="10">
        <v>0</v>
      </c>
      <c r="H582" s="9" t="s">
        <v>0</v>
      </c>
      <c r="I582" s="8">
        <v>0.21540000000000001</v>
      </c>
      <c r="J582" s="8">
        <v>0</v>
      </c>
      <c r="K582" s="8">
        <v>0</v>
      </c>
      <c r="L582" s="8">
        <v>0</v>
      </c>
      <c r="M582" s="8">
        <v>0.35820000000000002</v>
      </c>
      <c r="N582" s="8">
        <v>1.7410000000000001</v>
      </c>
      <c r="O582" s="8">
        <v>0</v>
      </c>
      <c r="P582" s="7">
        <f>I582+J582-K582+M582+N582+O582</f>
        <v>2.3146</v>
      </c>
    </row>
    <row r="583" spans="1:16" ht="16.5">
      <c r="A583" s="11" t="s">
        <v>102</v>
      </c>
      <c r="B583" s="9" t="s">
        <v>7</v>
      </c>
      <c r="C583" s="9" t="s">
        <v>0</v>
      </c>
      <c r="D583" s="10">
        <v>8896</v>
      </c>
      <c r="E583" s="10">
        <v>0</v>
      </c>
      <c r="F583" s="10">
        <v>0</v>
      </c>
      <c r="G583" s="10">
        <v>0</v>
      </c>
      <c r="H583" s="9" t="s">
        <v>0</v>
      </c>
      <c r="I583" s="8">
        <v>0.22420000000000001</v>
      </c>
      <c r="J583" s="8">
        <v>0</v>
      </c>
      <c r="K583" s="8">
        <v>0</v>
      </c>
      <c r="L583" s="8">
        <v>0</v>
      </c>
      <c r="M583" s="8">
        <v>0.37280000000000002</v>
      </c>
      <c r="N583" s="8">
        <v>1.8119000000000001</v>
      </c>
      <c r="O583" s="8">
        <v>0</v>
      </c>
      <c r="P583" s="7">
        <f>I583+J583-K583+M583+N583+O583</f>
        <v>2.4089</v>
      </c>
    </row>
    <row r="584" spans="1:16" ht="16.5">
      <c r="A584" s="11" t="s">
        <v>102</v>
      </c>
      <c r="B584" s="9" t="s">
        <v>95</v>
      </c>
      <c r="C584" s="9" t="s">
        <v>0</v>
      </c>
      <c r="D584" s="10">
        <v>8894</v>
      </c>
      <c r="E584" s="10">
        <v>0</v>
      </c>
      <c r="F584" s="10">
        <v>0</v>
      </c>
      <c r="G584" s="10">
        <v>0</v>
      </c>
      <c r="H584" s="9" t="s">
        <v>0</v>
      </c>
      <c r="I584" s="8">
        <v>0.26850000000000002</v>
      </c>
      <c r="J584" s="8">
        <v>0</v>
      </c>
      <c r="K584" s="8">
        <v>0</v>
      </c>
      <c r="L584" s="8">
        <v>0</v>
      </c>
      <c r="M584" s="8">
        <v>0.44640000000000002</v>
      </c>
      <c r="N584" s="8">
        <v>2.1697000000000002</v>
      </c>
      <c r="O584" s="8">
        <v>0</v>
      </c>
      <c r="P584" s="7">
        <f>I584+J584-K584+M584+N584+O584</f>
        <v>2.8846000000000003</v>
      </c>
    </row>
    <row r="585" spans="1:16" ht="16.5">
      <c r="A585" s="11" t="s">
        <v>101</v>
      </c>
      <c r="B585" s="9" t="s">
        <v>24</v>
      </c>
      <c r="C585" s="9" t="s">
        <v>0</v>
      </c>
      <c r="D585" s="10">
        <v>8070</v>
      </c>
      <c r="E585" s="10">
        <v>0</v>
      </c>
      <c r="F585" s="10">
        <v>0</v>
      </c>
      <c r="G585" s="10">
        <v>0</v>
      </c>
      <c r="H585" s="9" t="s">
        <v>0</v>
      </c>
      <c r="I585" s="8">
        <v>0</v>
      </c>
      <c r="J585" s="8">
        <v>0</v>
      </c>
      <c r="K585" s="8">
        <v>0</v>
      </c>
      <c r="L585" s="8">
        <v>0</v>
      </c>
      <c r="M585" s="8">
        <v>0</v>
      </c>
      <c r="N585" s="8">
        <v>0</v>
      </c>
      <c r="O585" s="8">
        <v>0</v>
      </c>
      <c r="P585" s="7">
        <f>I585+J585-K585+M585+N585+O585</f>
        <v>0</v>
      </c>
    </row>
    <row r="586" spans="1:16" ht="16.5">
      <c r="A586" s="11" t="s">
        <v>101</v>
      </c>
      <c r="B586" s="9" t="s">
        <v>22</v>
      </c>
      <c r="C586" s="9" t="s">
        <v>0</v>
      </c>
      <c r="D586" s="10">
        <v>8071</v>
      </c>
      <c r="E586" s="10">
        <v>0</v>
      </c>
      <c r="F586" s="10">
        <v>0</v>
      </c>
      <c r="G586" s="10">
        <v>0</v>
      </c>
      <c r="H586" s="9" t="s">
        <v>0</v>
      </c>
      <c r="I586" s="8">
        <v>8.9999999999999998E-4</v>
      </c>
      <c r="J586" s="8">
        <v>8.9999999999999993E-3</v>
      </c>
      <c r="K586" s="8">
        <v>0</v>
      </c>
      <c r="L586" s="8">
        <v>0</v>
      </c>
      <c r="M586" s="8">
        <v>0</v>
      </c>
      <c r="N586" s="8">
        <v>0</v>
      </c>
      <c r="O586" s="8">
        <v>0</v>
      </c>
      <c r="P586" s="7">
        <f>I586+J586-K586+M586+N586+O586</f>
        <v>9.8999999999999991E-3</v>
      </c>
    </row>
    <row r="587" spans="1:16" ht="16.5">
      <c r="A587" s="11" t="s">
        <v>101</v>
      </c>
      <c r="B587" s="9" t="s">
        <v>21</v>
      </c>
      <c r="C587" s="9" t="s">
        <v>0</v>
      </c>
      <c r="D587" s="10">
        <v>8072</v>
      </c>
      <c r="E587" s="10">
        <v>0</v>
      </c>
      <c r="F587" s="10">
        <v>0</v>
      </c>
      <c r="G587" s="10">
        <v>0</v>
      </c>
      <c r="H587" s="9" t="s">
        <v>0</v>
      </c>
      <c r="I587" s="8">
        <v>8.0000000000000004E-4</v>
      </c>
      <c r="J587" s="8">
        <v>8.0999999999999996E-3</v>
      </c>
      <c r="K587" s="8">
        <v>0</v>
      </c>
      <c r="L587" s="8">
        <v>0</v>
      </c>
      <c r="M587" s="8">
        <v>0</v>
      </c>
      <c r="N587" s="8">
        <v>0</v>
      </c>
      <c r="O587" s="8">
        <v>0.94920000000000004</v>
      </c>
      <c r="P587" s="7">
        <f>I587+J587-K587+M587+N587+O587</f>
        <v>0.95810000000000006</v>
      </c>
    </row>
    <row r="588" spans="1:16" ht="16.5">
      <c r="A588" s="11" t="s">
        <v>101</v>
      </c>
      <c r="B588" s="9" t="s">
        <v>20</v>
      </c>
      <c r="C588" s="9" t="s">
        <v>0</v>
      </c>
      <c r="D588" s="10">
        <v>8073</v>
      </c>
      <c r="E588" s="10">
        <v>0</v>
      </c>
      <c r="F588" s="10">
        <v>0</v>
      </c>
      <c r="G588" s="10">
        <v>0</v>
      </c>
      <c r="H588" s="9" t="s">
        <v>0</v>
      </c>
      <c r="I588" s="8">
        <v>1.5E-3</v>
      </c>
      <c r="J588" s="8">
        <v>1.49E-2</v>
      </c>
      <c r="K588" s="8">
        <v>0</v>
      </c>
      <c r="L588" s="8">
        <v>0</v>
      </c>
      <c r="M588" s="8">
        <v>0</v>
      </c>
      <c r="N588" s="8">
        <v>0</v>
      </c>
      <c r="O588" s="8">
        <v>1.4388000000000001</v>
      </c>
      <c r="P588" s="7">
        <f>I588+J588-K588+M588+N588+O588</f>
        <v>1.4552</v>
      </c>
    </row>
    <row r="589" spans="1:16" ht="16.5">
      <c r="A589" s="11" t="s">
        <v>101</v>
      </c>
      <c r="B589" s="9" t="s">
        <v>19</v>
      </c>
      <c r="C589" s="9" t="s">
        <v>0</v>
      </c>
      <c r="D589" s="10">
        <v>8074</v>
      </c>
      <c r="E589" s="10">
        <v>0</v>
      </c>
      <c r="F589" s="10">
        <v>0</v>
      </c>
      <c r="G589" s="10">
        <v>0</v>
      </c>
      <c r="H589" s="9" t="s">
        <v>0</v>
      </c>
      <c r="I589" s="8">
        <v>0</v>
      </c>
      <c r="J589" s="8">
        <v>0</v>
      </c>
      <c r="K589" s="8">
        <v>0</v>
      </c>
      <c r="L589" s="8">
        <v>0</v>
      </c>
      <c r="M589" s="8">
        <v>0</v>
      </c>
      <c r="N589" s="8">
        <v>0</v>
      </c>
      <c r="O589" s="8">
        <v>0</v>
      </c>
      <c r="P589" s="7">
        <f>I589+J589-K589+M589+N589+O589</f>
        <v>0</v>
      </c>
    </row>
    <row r="590" spans="1:16" ht="16.5">
      <c r="A590" s="11" t="s">
        <v>101</v>
      </c>
      <c r="B590" s="9" t="s">
        <v>18</v>
      </c>
      <c r="C590" s="9" t="s">
        <v>0</v>
      </c>
      <c r="D590" s="10">
        <v>8075</v>
      </c>
      <c r="E590" s="10">
        <v>0</v>
      </c>
      <c r="F590" s="10">
        <v>0</v>
      </c>
      <c r="G590" s="10">
        <v>0</v>
      </c>
      <c r="H590" s="9" t="s">
        <v>0</v>
      </c>
      <c r="I590" s="8">
        <v>0</v>
      </c>
      <c r="J590" s="8">
        <v>0</v>
      </c>
      <c r="K590" s="8">
        <v>0</v>
      </c>
      <c r="L590" s="8">
        <v>0</v>
      </c>
      <c r="M590" s="8">
        <v>0</v>
      </c>
      <c r="N590" s="8">
        <v>0</v>
      </c>
      <c r="O590" s="8">
        <v>0.9456</v>
      </c>
      <c r="P590" s="7">
        <f>I590+J590-K590+M590+N590+O590</f>
        <v>0.9456</v>
      </c>
    </row>
    <row r="591" spans="1:16" ht="16.5">
      <c r="A591" s="11" t="s">
        <v>101</v>
      </c>
      <c r="B591" s="9" t="s">
        <v>15</v>
      </c>
      <c r="C591" s="9" t="s">
        <v>0</v>
      </c>
      <c r="D591" s="10">
        <v>8076</v>
      </c>
      <c r="E591" s="10">
        <v>0</v>
      </c>
      <c r="F591" s="10">
        <v>0</v>
      </c>
      <c r="G591" s="10">
        <v>0</v>
      </c>
      <c r="H591" s="9" t="s">
        <v>0</v>
      </c>
      <c r="I591" s="8">
        <v>1.06E-2</v>
      </c>
      <c r="J591" s="8">
        <v>0.1053</v>
      </c>
      <c r="K591" s="8">
        <v>0</v>
      </c>
      <c r="L591" s="8">
        <v>0</v>
      </c>
      <c r="M591" s="8">
        <v>0</v>
      </c>
      <c r="N591" s="8">
        <v>0</v>
      </c>
      <c r="O591" s="8">
        <v>0</v>
      </c>
      <c r="P591" s="7">
        <f>I591+J591-K591+M591+N591+O591</f>
        <v>0.1159</v>
      </c>
    </row>
    <row r="592" spans="1:16" ht="16.5">
      <c r="A592" s="11" t="s">
        <v>101</v>
      </c>
      <c r="B592" s="9" t="s">
        <v>12</v>
      </c>
      <c r="C592" s="9" t="s">
        <v>0</v>
      </c>
      <c r="D592" s="10">
        <v>8078</v>
      </c>
      <c r="E592" s="10">
        <v>0</v>
      </c>
      <c r="F592" s="10">
        <v>0</v>
      </c>
      <c r="G592" s="10">
        <v>0</v>
      </c>
      <c r="H592" s="9" t="s">
        <v>0</v>
      </c>
      <c r="I592" s="8">
        <v>6.9999999999999999E-4</v>
      </c>
      <c r="J592" s="8">
        <v>7.1999999999999998E-3</v>
      </c>
      <c r="K592" s="8">
        <v>0</v>
      </c>
      <c r="L592" s="8">
        <v>0</v>
      </c>
      <c r="M592" s="8">
        <v>0</v>
      </c>
      <c r="N592" s="8">
        <v>0</v>
      </c>
      <c r="O592" s="8">
        <v>0</v>
      </c>
      <c r="P592" s="7">
        <f>I592+J592-K592+M592+N592+O592</f>
        <v>7.899999999999999E-3</v>
      </c>
    </row>
    <row r="593" spans="1:16" ht="16.5">
      <c r="A593" s="11" t="s">
        <v>101</v>
      </c>
      <c r="B593" s="9" t="s">
        <v>11</v>
      </c>
      <c r="C593" s="9" t="s">
        <v>0</v>
      </c>
      <c r="D593" s="10">
        <v>8079</v>
      </c>
      <c r="E593" s="10">
        <v>0</v>
      </c>
      <c r="F593" s="10">
        <v>0</v>
      </c>
      <c r="G593" s="10">
        <v>0</v>
      </c>
      <c r="H593" s="9" t="s">
        <v>0</v>
      </c>
      <c r="I593" s="8">
        <v>2.7000000000000001E-3</v>
      </c>
      <c r="J593" s="8">
        <v>2.7E-2</v>
      </c>
      <c r="K593" s="8">
        <v>0</v>
      </c>
      <c r="L593" s="8">
        <v>0</v>
      </c>
      <c r="M593" s="8">
        <v>0</v>
      </c>
      <c r="N593" s="8">
        <v>0</v>
      </c>
      <c r="O593" s="8">
        <v>0.94920000000000004</v>
      </c>
      <c r="P593" s="7">
        <f>I593+J593-K593+M593+N593+O593</f>
        <v>0.97889999999999999</v>
      </c>
    </row>
    <row r="594" spans="1:16" ht="16.5">
      <c r="A594" s="11" t="s">
        <v>101</v>
      </c>
      <c r="B594" s="9" t="s">
        <v>10</v>
      </c>
      <c r="C594" s="9" t="s">
        <v>0</v>
      </c>
      <c r="D594" s="10">
        <v>792</v>
      </c>
      <c r="E594" s="10">
        <v>0</v>
      </c>
      <c r="F594" s="10">
        <v>0</v>
      </c>
      <c r="G594" s="10">
        <v>0</v>
      </c>
      <c r="H594" s="9" t="s">
        <v>0</v>
      </c>
      <c r="I594" s="8">
        <v>2.0500000000000001E-2</v>
      </c>
      <c r="J594" s="8">
        <v>0.1358</v>
      </c>
      <c r="K594" s="8">
        <v>2.0400000000000001E-2</v>
      </c>
      <c r="L594" s="8">
        <v>0</v>
      </c>
      <c r="M594" s="8">
        <v>5.7000000000000002E-3</v>
      </c>
      <c r="N594" s="8">
        <v>0</v>
      </c>
      <c r="O594" s="8">
        <v>0</v>
      </c>
      <c r="P594" s="7">
        <f>I594+J594-K594+M594+N594+O594</f>
        <v>0.1416</v>
      </c>
    </row>
    <row r="595" spans="1:16" ht="16.5">
      <c r="A595" s="11" t="s">
        <v>101</v>
      </c>
      <c r="B595" s="9" t="s">
        <v>9</v>
      </c>
      <c r="C595" s="9" t="s">
        <v>0</v>
      </c>
      <c r="D595" s="10">
        <v>8080</v>
      </c>
      <c r="E595" s="10">
        <v>0</v>
      </c>
      <c r="F595" s="10">
        <v>0</v>
      </c>
      <c r="G595" s="10">
        <v>0</v>
      </c>
      <c r="H595" s="9" t="s">
        <v>0</v>
      </c>
      <c r="I595" s="8">
        <v>0</v>
      </c>
      <c r="J595" s="8">
        <v>0</v>
      </c>
      <c r="K595" s="8">
        <v>0</v>
      </c>
      <c r="L595" s="8">
        <v>0</v>
      </c>
      <c r="M595" s="8">
        <v>0</v>
      </c>
      <c r="N595" s="8">
        <v>0</v>
      </c>
      <c r="O595" s="8">
        <v>0.93840000000000001</v>
      </c>
      <c r="P595" s="7">
        <f>I595+J595-K595+M595+N595+O595</f>
        <v>0.93840000000000001</v>
      </c>
    </row>
    <row r="596" spans="1:16" ht="16.5">
      <c r="A596" s="11" t="s">
        <v>101</v>
      </c>
      <c r="B596" s="9" t="s">
        <v>8</v>
      </c>
      <c r="C596" s="9" t="s">
        <v>0</v>
      </c>
      <c r="D596" s="10">
        <v>8081</v>
      </c>
      <c r="E596" s="10">
        <v>0</v>
      </c>
      <c r="F596" s="10">
        <v>0</v>
      </c>
      <c r="G596" s="10">
        <v>0</v>
      </c>
      <c r="H596" s="9" t="s">
        <v>0</v>
      </c>
      <c r="I596" s="8">
        <v>0</v>
      </c>
      <c r="J596" s="8">
        <v>0</v>
      </c>
      <c r="K596" s="8">
        <v>0</v>
      </c>
      <c r="L596" s="8">
        <v>0</v>
      </c>
      <c r="M596" s="8">
        <v>0</v>
      </c>
      <c r="N596" s="8">
        <v>0</v>
      </c>
      <c r="O596" s="8">
        <v>1.4208000000000001</v>
      </c>
      <c r="P596" s="7">
        <f>I596+J596-K596+M596+N596+O596</f>
        <v>1.4208000000000001</v>
      </c>
    </row>
    <row r="597" spans="1:16" ht="16.5">
      <c r="A597" s="11" t="s">
        <v>101</v>
      </c>
      <c r="B597" s="9" t="s">
        <v>7</v>
      </c>
      <c r="C597" s="9" t="s">
        <v>0</v>
      </c>
      <c r="D597" s="10">
        <v>8082</v>
      </c>
      <c r="E597" s="10">
        <v>0</v>
      </c>
      <c r="F597" s="10">
        <v>0</v>
      </c>
      <c r="G597" s="10">
        <v>0</v>
      </c>
      <c r="H597" s="9" t="s">
        <v>0</v>
      </c>
      <c r="I597" s="8">
        <v>1.06E-2</v>
      </c>
      <c r="J597" s="8">
        <v>0.1053</v>
      </c>
      <c r="K597" s="8">
        <v>0</v>
      </c>
      <c r="L597" s="8">
        <v>0</v>
      </c>
      <c r="M597" s="8">
        <v>0</v>
      </c>
      <c r="N597" s="8">
        <v>0</v>
      </c>
      <c r="O597" s="8">
        <v>0</v>
      </c>
      <c r="P597" s="7">
        <f>I597+J597-K597+M597+N597+O597</f>
        <v>0.1159</v>
      </c>
    </row>
    <row r="598" spans="1:16" ht="16.5">
      <c r="A598" s="11" t="s">
        <v>101</v>
      </c>
      <c r="B598" s="9" t="s">
        <v>5</v>
      </c>
      <c r="C598" s="9" t="s">
        <v>0</v>
      </c>
      <c r="D598" s="10">
        <v>8083</v>
      </c>
      <c r="E598" s="10">
        <v>0</v>
      </c>
      <c r="F598" s="10">
        <v>0</v>
      </c>
      <c r="G598" s="10">
        <v>0</v>
      </c>
      <c r="H598" s="9" t="s">
        <v>0</v>
      </c>
      <c r="I598" s="8">
        <v>1.2500000000000001E-2</v>
      </c>
      <c r="J598" s="8">
        <v>0.1239</v>
      </c>
      <c r="K598" s="8">
        <v>0</v>
      </c>
      <c r="L598" s="8">
        <v>0</v>
      </c>
      <c r="M598" s="8">
        <v>0</v>
      </c>
      <c r="N598" s="8">
        <v>0</v>
      </c>
      <c r="O598" s="8">
        <v>1.4483999999999999</v>
      </c>
      <c r="P598" s="7">
        <f>I598+J598-K598+M598+N598+O598</f>
        <v>1.5848</v>
      </c>
    </row>
    <row r="599" spans="1:16" ht="16.5">
      <c r="A599" s="11" t="s">
        <v>101</v>
      </c>
      <c r="B599" s="9" t="s">
        <v>4</v>
      </c>
      <c r="C599" s="9" t="s">
        <v>0</v>
      </c>
      <c r="D599" s="10">
        <v>9262</v>
      </c>
      <c r="E599" s="10">
        <v>0</v>
      </c>
      <c r="F599" s="10">
        <v>0</v>
      </c>
      <c r="G599" s="10">
        <v>0</v>
      </c>
      <c r="H599" s="9" t="s">
        <v>0</v>
      </c>
      <c r="I599" s="8">
        <v>7.4000000000000003E-3</v>
      </c>
      <c r="J599" s="8">
        <v>7.2700000000000001E-2</v>
      </c>
      <c r="K599" s="8">
        <v>0</v>
      </c>
      <c r="L599" s="8">
        <v>0</v>
      </c>
      <c r="M599" s="8">
        <v>0</v>
      </c>
      <c r="N599" s="8">
        <v>0</v>
      </c>
      <c r="O599" s="8">
        <v>0</v>
      </c>
      <c r="P599" s="7">
        <f>I599+J599-K599+M599+N599+O599</f>
        <v>8.0100000000000005E-2</v>
      </c>
    </row>
    <row r="600" spans="1:16" ht="16.5">
      <c r="A600" s="11" t="s">
        <v>101</v>
      </c>
      <c r="B600" s="9" t="s">
        <v>3</v>
      </c>
      <c r="C600" s="9" t="s">
        <v>0</v>
      </c>
      <c r="D600" s="10">
        <v>8084</v>
      </c>
      <c r="E600" s="10">
        <v>8087</v>
      </c>
      <c r="F600" s="10">
        <v>8086</v>
      </c>
      <c r="G600" s="10">
        <v>8085</v>
      </c>
      <c r="H600" s="9" t="s">
        <v>0</v>
      </c>
      <c r="I600" s="8">
        <v>0</v>
      </c>
      <c r="J600" s="8">
        <v>0</v>
      </c>
      <c r="K600" s="8">
        <v>0</v>
      </c>
      <c r="L600" s="8">
        <v>0</v>
      </c>
      <c r="M600" s="8">
        <v>0</v>
      </c>
      <c r="N600" s="8">
        <v>0</v>
      </c>
      <c r="O600" s="8">
        <v>0.93240000000000001</v>
      </c>
      <c r="P600" s="7">
        <f>I600+J600-K600+M600+N600+O600</f>
        <v>0.93240000000000001</v>
      </c>
    </row>
    <row r="601" spans="1:16" ht="16.5">
      <c r="A601" s="11" t="s">
        <v>101</v>
      </c>
      <c r="B601" s="9" t="s">
        <v>1</v>
      </c>
      <c r="C601" s="9" t="s">
        <v>0</v>
      </c>
      <c r="D601" s="10">
        <v>8088</v>
      </c>
      <c r="E601" s="10">
        <v>8091</v>
      </c>
      <c r="F601" s="10">
        <v>8090</v>
      </c>
      <c r="G601" s="10">
        <v>8089</v>
      </c>
      <c r="H601" s="9" t="s">
        <v>0</v>
      </c>
      <c r="I601" s="8">
        <v>0</v>
      </c>
      <c r="J601" s="8">
        <v>0</v>
      </c>
      <c r="K601" s="8">
        <v>0</v>
      </c>
      <c r="L601" s="8">
        <v>0</v>
      </c>
      <c r="M601" s="8">
        <v>0</v>
      </c>
      <c r="N601" s="8">
        <v>0</v>
      </c>
      <c r="O601" s="8">
        <v>1.4148000000000001</v>
      </c>
      <c r="P601" s="7">
        <f>I601+J601-K601+M601+N601+O601</f>
        <v>1.4148000000000001</v>
      </c>
    </row>
    <row r="602" spans="1:16" ht="16.5">
      <c r="A602" s="11" t="s">
        <v>99</v>
      </c>
      <c r="B602" s="9" t="s">
        <v>28</v>
      </c>
      <c r="C602" s="9" t="s">
        <v>0</v>
      </c>
      <c r="D602" s="10">
        <v>2715</v>
      </c>
      <c r="E602" s="10">
        <v>7132</v>
      </c>
      <c r="F602" s="10">
        <v>4091</v>
      </c>
      <c r="G602" s="10">
        <v>3626</v>
      </c>
      <c r="H602" s="9" t="s">
        <v>0</v>
      </c>
      <c r="I602" s="8">
        <v>7.4000000000000003E-3</v>
      </c>
      <c r="J602" s="8">
        <v>0.1769</v>
      </c>
      <c r="K602" s="8">
        <v>1.6899999999999998E-2</v>
      </c>
      <c r="L602" s="8">
        <v>0</v>
      </c>
      <c r="M602" s="8">
        <v>1.5E-3</v>
      </c>
      <c r="N602" s="8">
        <v>0</v>
      </c>
      <c r="O602" s="8">
        <v>0.59660000000000002</v>
      </c>
      <c r="P602" s="7">
        <f>I602+J602-K602+M602+N602+O602</f>
        <v>0.76550000000000007</v>
      </c>
    </row>
    <row r="603" spans="1:16" ht="16.5">
      <c r="A603" s="11" t="s">
        <v>99</v>
      </c>
      <c r="B603" s="9" t="s">
        <v>28</v>
      </c>
      <c r="C603" s="9" t="s">
        <v>6</v>
      </c>
      <c r="D603" s="10">
        <v>5197</v>
      </c>
      <c r="E603" s="10">
        <v>7271</v>
      </c>
      <c r="F603" s="10">
        <v>5199</v>
      </c>
      <c r="G603" s="10">
        <v>5198</v>
      </c>
      <c r="H603" s="9" t="s">
        <v>6</v>
      </c>
      <c r="I603" s="8">
        <v>5.7000000000000002E-3</v>
      </c>
      <c r="J603" s="8">
        <v>0.13589999999999999</v>
      </c>
      <c r="K603" s="8">
        <v>1.2999999999999999E-2</v>
      </c>
      <c r="L603" s="8">
        <v>0</v>
      </c>
      <c r="M603" s="8">
        <v>1.1999999999999999E-3</v>
      </c>
      <c r="N603" s="8">
        <v>0</v>
      </c>
      <c r="O603" s="8">
        <v>0.45850000000000002</v>
      </c>
      <c r="P603" s="7">
        <f>I603+J603-K603+M603+N603+O603</f>
        <v>0.58830000000000005</v>
      </c>
    </row>
    <row r="604" spans="1:16" ht="16.5">
      <c r="A604" s="11" t="s">
        <v>99</v>
      </c>
      <c r="B604" s="9" t="s">
        <v>27</v>
      </c>
      <c r="C604" s="9" t="s">
        <v>0</v>
      </c>
      <c r="D604" s="10">
        <v>152</v>
      </c>
      <c r="E604" s="10">
        <v>552</v>
      </c>
      <c r="F604" s="10">
        <v>352</v>
      </c>
      <c r="G604" s="10">
        <v>252</v>
      </c>
      <c r="H604" s="9" t="s">
        <v>0</v>
      </c>
      <c r="I604" s="8">
        <v>7.6E-3</v>
      </c>
      <c r="J604" s="8">
        <v>0.18</v>
      </c>
      <c r="K604" s="8">
        <v>1.72E-2</v>
      </c>
      <c r="L604" s="8">
        <v>0</v>
      </c>
      <c r="M604" s="8">
        <v>1.5E-3</v>
      </c>
      <c r="N604" s="8">
        <v>0</v>
      </c>
      <c r="O604" s="8">
        <v>0</v>
      </c>
      <c r="P604" s="7">
        <f>I604+J604-K604+M604+N604+O604</f>
        <v>0.1719</v>
      </c>
    </row>
    <row r="605" spans="1:16" ht="16.5">
      <c r="A605" s="11" t="s">
        <v>99</v>
      </c>
      <c r="B605" s="9" t="s">
        <v>26</v>
      </c>
      <c r="C605" s="9" t="s">
        <v>0</v>
      </c>
      <c r="D605" s="10">
        <v>2327</v>
      </c>
      <c r="E605" s="10">
        <v>0</v>
      </c>
      <c r="F605" s="10">
        <v>3339</v>
      </c>
      <c r="G605" s="10">
        <v>3338</v>
      </c>
      <c r="H605" s="9" t="s">
        <v>0</v>
      </c>
      <c r="I605" s="8">
        <v>1.29E-2</v>
      </c>
      <c r="J605" s="8">
        <v>0.30830000000000002</v>
      </c>
      <c r="K605" s="8">
        <v>2.9399999999999999E-2</v>
      </c>
      <c r="L605" s="8">
        <v>0</v>
      </c>
      <c r="M605" s="8">
        <v>2.5999999999999999E-3</v>
      </c>
      <c r="N605" s="8">
        <v>0</v>
      </c>
      <c r="O605" s="8">
        <v>0</v>
      </c>
      <c r="P605" s="7">
        <f>I605+J605-K605+M605+N605+O605</f>
        <v>0.29440000000000005</v>
      </c>
    </row>
    <row r="606" spans="1:16" ht="16.5">
      <c r="A606" s="11" t="s">
        <v>99</v>
      </c>
      <c r="B606" s="9" t="s">
        <v>24</v>
      </c>
      <c r="C606" s="9" t="s">
        <v>0</v>
      </c>
      <c r="D606" s="10">
        <v>4654</v>
      </c>
      <c r="E606" s="10">
        <v>0</v>
      </c>
      <c r="F606" s="10">
        <v>0</v>
      </c>
      <c r="G606" s="10">
        <v>0</v>
      </c>
      <c r="H606" s="9" t="s">
        <v>0</v>
      </c>
      <c r="I606" s="8">
        <v>1.47E-2</v>
      </c>
      <c r="J606" s="8">
        <v>0.3498</v>
      </c>
      <c r="K606" s="8">
        <v>3.3399999999999999E-2</v>
      </c>
      <c r="L606" s="8">
        <v>0</v>
      </c>
      <c r="M606" s="8">
        <v>3.0000000000000001E-3</v>
      </c>
      <c r="N606" s="8">
        <v>0</v>
      </c>
      <c r="O606" s="8">
        <v>0.50570000000000004</v>
      </c>
      <c r="P606" s="7">
        <f>I606+J606-K606+M606+N606+O606</f>
        <v>0.8398000000000001</v>
      </c>
    </row>
    <row r="607" spans="1:16" ht="16.5">
      <c r="A607" s="11" t="s">
        <v>99</v>
      </c>
      <c r="B607" s="9" t="s">
        <v>22</v>
      </c>
      <c r="C607" s="9" t="s">
        <v>0</v>
      </c>
      <c r="D607" s="10">
        <v>2310</v>
      </c>
      <c r="E607" s="10">
        <v>0</v>
      </c>
      <c r="F607" s="10">
        <v>0</v>
      </c>
      <c r="G607" s="10">
        <v>0</v>
      </c>
      <c r="H607" s="9" t="s">
        <v>0</v>
      </c>
      <c r="I607" s="8">
        <v>1.52E-2</v>
      </c>
      <c r="J607" s="8">
        <v>0.36259999999999998</v>
      </c>
      <c r="K607" s="8">
        <v>3.4599999999999999E-2</v>
      </c>
      <c r="L607" s="8">
        <v>0</v>
      </c>
      <c r="M607" s="8">
        <v>3.0999999999999999E-3</v>
      </c>
      <c r="N607" s="8">
        <v>0</v>
      </c>
      <c r="O607" s="8">
        <v>0.41930000000000001</v>
      </c>
      <c r="P607" s="7">
        <f>I607+J607-K607+M607+N607+O607</f>
        <v>0.76559999999999995</v>
      </c>
    </row>
    <row r="608" spans="1:16" ht="16.5">
      <c r="A608" s="11" t="s">
        <v>99</v>
      </c>
      <c r="B608" s="9" t="s">
        <v>22</v>
      </c>
      <c r="C608" s="9" t="s">
        <v>6</v>
      </c>
      <c r="D608" s="10">
        <v>5201</v>
      </c>
      <c r="E608" s="10">
        <v>0</v>
      </c>
      <c r="F608" s="10">
        <v>0</v>
      </c>
      <c r="G608" s="10">
        <v>0</v>
      </c>
      <c r="H608" s="9" t="s">
        <v>6</v>
      </c>
      <c r="I608" s="8">
        <v>1.17E-2</v>
      </c>
      <c r="J608" s="8">
        <v>0.2787</v>
      </c>
      <c r="K608" s="8">
        <v>2.6599999999999999E-2</v>
      </c>
      <c r="L608" s="8">
        <v>0</v>
      </c>
      <c r="M608" s="8">
        <v>2.3999999999999998E-3</v>
      </c>
      <c r="N608" s="8">
        <v>0</v>
      </c>
      <c r="O608" s="8">
        <v>0.32219999999999999</v>
      </c>
      <c r="P608" s="7">
        <f>I608+J608-K608+M608+N608+O608</f>
        <v>0.58840000000000003</v>
      </c>
    </row>
    <row r="609" spans="1:16" ht="16.5">
      <c r="A609" s="11" t="s">
        <v>99</v>
      </c>
      <c r="B609" s="9" t="s">
        <v>20</v>
      </c>
      <c r="C609" s="9" t="s">
        <v>0</v>
      </c>
      <c r="D609" s="10">
        <v>5558</v>
      </c>
      <c r="E609" s="10">
        <v>0</v>
      </c>
      <c r="F609" s="10">
        <v>0</v>
      </c>
      <c r="G609" s="10">
        <v>0</v>
      </c>
      <c r="H609" s="9" t="s">
        <v>0</v>
      </c>
      <c r="I609" s="8">
        <v>1.46E-2</v>
      </c>
      <c r="J609" s="8">
        <v>0.34839999999999999</v>
      </c>
      <c r="K609" s="8">
        <v>3.3300000000000003E-2</v>
      </c>
      <c r="L609" s="8">
        <v>0</v>
      </c>
      <c r="M609" s="8">
        <v>3.0000000000000001E-3</v>
      </c>
      <c r="N609" s="8">
        <v>0</v>
      </c>
      <c r="O609" s="8">
        <v>0.84050000000000002</v>
      </c>
      <c r="P609" s="7">
        <f>I609+J609-K609+M609+N609+O609</f>
        <v>1.1732</v>
      </c>
    </row>
    <row r="610" spans="1:16" ht="16.5">
      <c r="A610" s="11" t="s">
        <v>99</v>
      </c>
      <c r="B610" s="9" t="s">
        <v>19</v>
      </c>
      <c r="C610" s="9" t="s">
        <v>0</v>
      </c>
      <c r="D610" s="10">
        <v>4933</v>
      </c>
      <c r="E610" s="10">
        <v>0</v>
      </c>
      <c r="F610" s="10">
        <v>0</v>
      </c>
      <c r="G610" s="10">
        <v>0</v>
      </c>
      <c r="H610" s="9" t="s">
        <v>0</v>
      </c>
      <c r="I610" s="8">
        <v>1.06E-2</v>
      </c>
      <c r="J610" s="8">
        <v>0.25309999999999999</v>
      </c>
      <c r="K610" s="8">
        <v>2.4199999999999999E-2</v>
      </c>
      <c r="L610" s="8">
        <v>0</v>
      </c>
      <c r="M610" s="8">
        <v>2.2000000000000001E-3</v>
      </c>
      <c r="N610" s="8">
        <v>0</v>
      </c>
      <c r="O610" s="8">
        <v>0.34589999999999999</v>
      </c>
      <c r="P610" s="7">
        <f>I610+J610-K610+M610+N610+O610</f>
        <v>0.58760000000000001</v>
      </c>
    </row>
    <row r="611" spans="1:16" ht="16.5">
      <c r="A611" s="11" t="s">
        <v>99</v>
      </c>
      <c r="B611" s="9" t="s">
        <v>17</v>
      </c>
      <c r="C611" s="9" t="s">
        <v>0</v>
      </c>
      <c r="D611" s="10">
        <v>2311</v>
      </c>
      <c r="E611" s="10">
        <v>0</v>
      </c>
      <c r="F611" s="10">
        <v>0</v>
      </c>
      <c r="G611" s="10">
        <v>0</v>
      </c>
      <c r="H611" s="9" t="s">
        <v>0</v>
      </c>
      <c r="I611" s="8">
        <v>9.4999999999999998E-3</v>
      </c>
      <c r="J611" s="8">
        <v>0.22739999999999999</v>
      </c>
      <c r="K611" s="8">
        <v>2.1700000000000001E-2</v>
      </c>
      <c r="L611" s="8">
        <v>0</v>
      </c>
      <c r="M611" s="8">
        <v>1.9E-3</v>
      </c>
      <c r="N611" s="8">
        <v>0</v>
      </c>
      <c r="O611" s="8">
        <v>0</v>
      </c>
      <c r="P611" s="7">
        <f>I611+J611-K611+M611+N611+O611</f>
        <v>0.21710000000000002</v>
      </c>
    </row>
    <row r="612" spans="1:16" ht="16.5">
      <c r="A612" s="11" t="s">
        <v>99</v>
      </c>
      <c r="B612" s="9" t="s">
        <v>32</v>
      </c>
      <c r="C612" s="9" t="s">
        <v>0</v>
      </c>
      <c r="D612" s="10">
        <v>2312</v>
      </c>
      <c r="E612" s="10">
        <v>0</v>
      </c>
      <c r="F612" s="10">
        <v>0</v>
      </c>
      <c r="G612" s="10">
        <v>0</v>
      </c>
      <c r="H612" s="9" t="s">
        <v>0</v>
      </c>
      <c r="I612" s="8">
        <v>1.2500000000000001E-2</v>
      </c>
      <c r="J612" s="8">
        <v>0.29699999999999999</v>
      </c>
      <c r="K612" s="8">
        <v>2.8400000000000002E-2</v>
      </c>
      <c r="L612" s="8">
        <v>0</v>
      </c>
      <c r="M612" s="8">
        <v>2.5000000000000001E-3</v>
      </c>
      <c r="N612" s="8">
        <v>0</v>
      </c>
      <c r="O612" s="8">
        <v>0</v>
      </c>
      <c r="P612" s="7">
        <f>I612+J612-K612+M612+N612+O612</f>
        <v>0.28360000000000002</v>
      </c>
    </row>
    <row r="613" spans="1:16" ht="16.5">
      <c r="A613" s="11" t="s">
        <v>99</v>
      </c>
      <c r="B613" s="9" t="s">
        <v>15</v>
      </c>
      <c r="C613" s="9" t="s">
        <v>0</v>
      </c>
      <c r="D613" s="10">
        <v>2313</v>
      </c>
      <c r="E613" s="10">
        <v>0</v>
      </c>
      <c r="F613" s="10">
        <v>0</v>
      </c>
      <c r="G613" s="10">
        <v>0</v>
      </c>
      <c r="H613" s="9" t="s">
        <v>0</v>
      </c>
      <c r="I613" s="8">
        <v>2.3E-2</v>
      </c>
      <c r="J613" s="8">
        <v>0.54890000000000005</v>
      </c>
      <c r="K613" s="8">
        <v>5.2400000000000002E-2</v>
      </c>
      <c r="L613" s="8">
        <v>0</v>
      </c>
      <c r="M613" s="8">
        <v>4.7000000000000002E-3</v>
      </c>
      <c r="N613" s="8">
        <v>0</v>
      </c>
      <c r="O613" s="8">
        <v>0.33989999999999998</v>
      </c>
      <c r="P613" s="7">
        <f>I613+J613-K613+M613+N613+O613</f>
        <v>0.86410000000000009</v>
      </c>
    </row>
    <row r="614" spans="1:16" ht="16.5">
      <c r="A614" s="11" t="s">
        <v>99</v>
      </c>
      <c r="B614" s="9" t="s">
        <v>14</v>
      </c>
      <c r="C614" s="9" t="s">
        <v>0</v>
      </c>
      <c r="D614" s="10">
        <v>3950</v>
      </c>
      <c r="E614" s="10">
        <v>0</v>
      </c>
      <c r="F614" s="10">
        <v>0</v>
      </c>
      <c r="G614" s="10">
        <v>0</v>
      </c>
      <c r="H614" s="9" t="s">
        <v>0</v>
      </c>
      <c r="I614" s="8">
        <v>2.29E-2</v>
      </c>
      <c r="J614" s="8">
        <v>0.54700000000000004</v>
      </c>
      <c r="K614" s="8">
        <v>5.2299999999999999E-2</v>
      </c>
      <c r="L614" s="8">
        <v>0</v>
      </c>
      <c r="M614" s="8">
        <v>4.7000000000000002E-3</v>
      </c>
      <c r="N614" s="8">
        <v>0</v>
      </c>
      <c r="O614" s="8">
        <v>0.33800000000000002</v>
      </c>
      <c r="P614" s="7">
        <f>I614+J614-K614+M614+N614+O614</f>
        <v>0.86030000000000006</v>
      </c>
    </row>
    <row r="615" spans="1:16" ht="16.5">
      <c r="A615" s="11" t="s">
        <v>99</v>
      </c>
      <c r="B615" s="9" t="s">
        <v>100</v>
      </c>
      <c r="C615" s="9" t="s">
        <v>0</v>
      </c>
      <c r="D615" s="10">
        <v>5203</v>
      </c>
      <c r="E615" s="10">
        <v>0</v>
      </c>
      <c r="F615" s="10">
        <v>0</v>
      </c>
      <c r="G615" s="10">
        <v>0</v>
      </c>
      <c r="H615" s="9" t="s">
        <v>0</v>
      </c>
      <c r="I615" s="8">
        <v>8.6E-3</v>
      </c>
      <c r="J615" s="8">
        <v>0.20619999999999999</v>
      </c>
      <c r="K615" s="8">
        <v>1.9699999999999999E-2</v>
      </c>
      <c r="L615" s="8">
        <v>0</v>
      </c>
      <c r="M615" s="8">
        <v>1.8E-3</v>
      </c>
      <c r="N615" s="8">
        <v>0</v>
      </c>
      <c r="O615" s="8">
        <v>0</v>
      </c>
      <c r="P615" s="7">
        <f>I615+J615-K615+M615+N615+O615</f>
        <v>0.19689999999999999</v>
      </c>
    </row>
    <row r="616" spans="1:16" ht="16.5">
      <c r="A616" s="11" t="s">
        <v>99</v>
      </c>
      <c r="B616" s="9" t="s">
        <v>13</v>
      </c>
      <c r="C616" s="9" t="s">
        <v>0</v>
      </c>
      <c r="D616" s="10">
        <v>6131</v>
      </c>
      <c r="E616" s="10">
        <v>0</v>
      </c>
      <c r="F616" s="10">
        <v>0</v>
      </c>
      <c r="G616" s="10">
        <v>0</v>
      </c>
      <c r="H616" s="9" t="s">
        <v>0</v>
      </c>
      <c r="I616" s="8">
        <v>7.6E-3</v>
      </c>
      <c r="J616" s="8">
        <v>0.18149999999999999</v>
      </c>
      <c r="K616" s="8">
        <v>1.7299999999999999E-2</v>
      </c>
      <c r="L616" s="8">
        <v>0</v>
      </c>
      <c r="M616" s="8">
        <v>1.5E-3</v>
      </c>
      <c r="N616" s="8">
        <v>0</v>
      </c>
      <c r="O616" s="8">
        <v>0.47949999999999998</v>
      </c>
      <c r="P616" s="7">
        <f>I616+J616-K616+M616+N616+O616</f>
        <v>0.65279999999999994</v>
      </c>
    </row>
    <row r="617" spans="1:16" ht="16.5">
      <c r="A617" s="11" t="s">
        <v>99</v>
      </c>
      <c r="B617" s="9" t="s">
        <v>13</v>
      </c>
      <c r="C617" s="9" t="s">
        <v>6</v>
      </c>
      <c r="D617" s="10">
        <v>6797</v>
      </c>
      <c r="E617" s="10">
        <v>0</v>
      </c>
      <c r="F617" s="10">
        <v>0</v>
      </c>
      <c r="G617" s="10">
        <v>0</v>
      </c>
      <c r="H617" s="9" t="s">
        <v>6</v>
      </c>
      <c r="I617" s="8">
        <v>5.7999999999999996E-3</v>
      </c>
      <c r="J617" s="8">
        <v>0.13950000000000001</v>
      </c>
      <c r="K617" s="8">
        <v>1.3299999999999999E-2</v>
      </c>
      <c r="L617" s="8">
        <v>0</v>
      </c>
      <c r="M617" s="8">
        <v>1.1999999999999999E-3</v>
      </c>
      <c r="N617" s="8">
        <v>0</v>
      </c>
      <c r="O617" s="8">
        <v>0.36849999999999999</v>
      </c>
      <c r="P617" s="7">
        <f>I617+J617-K617+M617+N617+O617</f>
        <v>0.50170000000000003</v>
      </c>
    </row>
    <row r="618" spans="1:16" ht="16.5">
      <c r="A618" s="11" t="s">
        <v>99</v>
      </c>
      <c r="B618" s="9" t="s">
        <v>12</v>
      </c>
      <c r="C618" s="9" t="s">
        <v>0</v>
      </c>
      <c r="D618" s="10">
        <v>6862</v>
      </c>
      <c r="E618" s="10">
        <v>0</v>
      </c>
      <c r="F618" s="10">
        <v>0</v>
      </c>
      <c r="G618" s="10">
        <v>0</v>
      </c>
      <c r="H618" s="9" t="s">
        <v>0</v>
      </c>
      <c r="I618" s="8">
        <v>1.0999999999999999E-2</v>
      </c>
      <c r="J618" s="8">
        <v>0.2616</v>
      </c>
      <c r="K618" s="8">
        <v>2.5000000000000001E-2</v>
      </c>
      <c r="L618" s="8">
        <v>0</v>
      </c>
      <c r="M618" s="8">
        <v>2.2000000000000001E-3</v>
      </c>
      <c r="N618" s="8">
        <v>0</v>
      </c>
      <c r="O618" s="8">
        <v>0.30170000000000002</v>
      </c>
      <c r="P618" s="7">
        <f>I618+J618-K618+M618+N618+O618</f>
        <v>0.5515000000000001</v>
      </c>
    </row>
    <row r="619" spans="1:16" ht="16.5">
      <c r="A619" s="11" t="s">
        <v>99</v>
      </c>
      <c r="B619" s="9" t="s">
        <v>10</v>
      </c>
      <c r="C619" s="9" t="s">
        <v>0</v>
      </c>
      <c r="D619" s="10">
        <v>752</v>
      </c>
      <c r="E619" s="10">
        <v>0</v>
      </c>
      <c r="F619" s="10">
        <v>0</v>
      </c>
      <c r="G619" s="10">
        <v>0</v>
      </c>
      <c r="H619" s="9" t="s">
        <v>0</v>
      </c>
      <c r="I619" s="8">
        <v>7.7000000000000002E-3</v>
      </c>
      <c r="J619" s="8">
        <v>0.1835</v>
      </c>
      <c r="K619" s="8">
        <v>1.7500000000000002E-2</v>
      </c>
      <c r="L619" s="8">
        <v>0</v>
      </c>
      <c r="M619" s="8">
        <v>1.6000000000000001E-3</v>
      </c>
      <c r="N619" s="8">
        <v>0</v>
      </c>
      <c r="O619" s="8">
        <v>0</v>
      </c>
      <c r="P619" s="7">
        <f>I619+J619-K619+M619+N619+O619</f>
        <v>0.17530000000000001</v>
      </c>
    </row>
    <row r="620" spans="1:16" ht="16.5">
      <c r="A620" s="11" t="s">
        <v>99</v>
      </c>
      <c r="B620" s="9" t="s">
        <v>9</v>
      </c>
      <c r="C620" s="9" t="s">
        <v>0</v>
      </c>
      <c r="D620" s="10">
        <v>6720</v>
      </c>
      <c r="E620" s="10">
        <v>0</v>
      </c>
      <c r="F620" s="10">
        <v>0</v>
      </c>
      <c r="G620" s="10">
        <v>0</v>
      </c>
      <c r="H620" s="9" t="s">
        <v>0</v>
      </c>
      <c r="I620" s="8">
        <v>8.8000000000000005E-3</v>
      </c>
      <c r="J620" s="8">
        <v>0.2107</v>
      </c>
      <c r="K620" s="8">
        <v>2.01E-2</v>
      </c>
      <c r="L620" s="8">
        <v>0</v>
      </c>
      <c r="M620" s="8">
        <v>1.8E-3</v>
      </c>
      <c r="N620" s="8">
        <v>0</v>
      </c>
      <c r="O620" s="8">
        <v>0.56030000000000002</v>
      </c>
      <c r="P620" s="7">
        <f>I620+J620-K620+M620+N620+O620</f>
        <v>0.76150000000000007</v>
      </c>
    </row>
    <row r="621" spans="1:16" ht="16.5">
      <c r="A621" s="11" t="s">
        <v>99</v>
      </c>
      <c r="B621" s="9" t="s">
        <v>9</v>
      </c>
      <c r="C621" s="9" t="s">
        <v>6</v>
      </c>
      <c r="D621" s="10">
        <v>6799</v>
      </c>
      <c r="E621" s="10">
        <v>0</v>
      </c>
      <c r="F621" s="10">
        <v>0</v>
      </c>
      <c r="G621" s="10">
        <v>0</v>
      </c>
      <c r="H621" s="9" t="s">
        <v>6</v>
      </c>
      <c r="I621" s="8">
        <v>6.7999999999999996E-3</v>
      </c>
      <c r="J621" s="8">
        <v>0.16189999999999999</v>
      </c>
      <c r="K621" s="8">
        <v>1.55E-2</v>
      </c>
      <c r="L621" s="8">
        <v>0</v>
      </c>
      <c r="M621" s="8">
        <v>1.4E-3</v>
      </c>
      <c r="N621" s="8">
        <v>0</v>
      </c>
      <c r="O621" s="8">
        <v>0.43059999999999998</v>
      </c>
      <c r="P621" s="7">
        <f>I621+J621-K621+M621+N621+O621</f>
        <v>0.58519999999999994</v>
      </c>
    </row>
    <row r="622" spans="1:16" ht="16.5">
      <c r="A622" s="11" t="s">
        <v>99</v>
      </c>
      <c r="B622" s="9" t="s">
        <v>8</v>
      </c>
      <c r="C622" s="9" t="s">
        <v>0</v>
      </c>
      <c r="D622" s="10">
        <v>6299</v>
      </c>
      <c r="E622" s="10">
        <v>0</v>
      </c>
      <c r="F622" s="10">
        <v>0</v>
      </c>
      <c r="G622" s="10">
        <v>0</v>
      </c>
      <c r="H622" s="9" t="s">
        <v>0</v>
      </c>
      <c r="I622" s="8">
        <v>7.4999999999999997E-3</v>
      </c>
      <c r="J622" s="8">
        <v>0.17829999999999999</v>
      </c>
      <c r="K622" s="8">
        <v>1.7000000000000001E-2</v>
      </c>
      <c r="L622" s="8">
        <v>0</v>
      </c>
      <c r="M622" s="8">
        <v>1.5E-3</v>
      </c>
      <c r="N622" s="8">
        <v>0</v>
      </c>
      <c r="O622" s="8">
        <v>0.85760000000000003</v>
      </c>
      <c r="P622" s="7">
        <f>I622+J622-K622+M622+N622+O622</f>
        <v>1.0279</v>
      </c>
    </row>
    <row r="623" spans="1:16" ht="16.5">
      <c r="A623" s="11" t="s">
        <v>99</v>
      </c>
      <c r="B623" s="9" t="s">
        <v>7</v>
      </c>
      <c r="C623" s="9" t="s">
        <v>0</v>
      </c>
      <c r="D623" s="10">
        <v>6057</v>
      </c>
      <c r="E623" s="10">
        <v>0</v>
      </c>
      <c r="F623" s="10">
        <v>0</v>
      </c>
      <c r="G623" s="10">
        <v>0</v>
      </c>
      <c r="H623" s="9" t="s">
        <v>0</v>
      </c>
      <c r="I623" s="8">
        <v>2.4400000000000002E-2</v>
      </c>
      <c r="J623" s="8">
        <v>0.58250000000000002</v>
      </c>
      <c r="K623" s="8">
        <v>5.5599999999999997E-2</v>
      </c>
      <c r="L623" s="8">
        <v>0</v>
      </c>
      <c r="M623" s="8">
        <v>5.0000000000000001E-3</v>
      </c>
      <c r="N623" s="8">
        <v>0</v>
      </c>
      <c r="O623" s="8">
        <v>0.3599</v>
      </c>
      <c r="P623" s="7">
        <f>I623+J623-K623+M623+N623+O623</f>
        <v>0.91620000000000001</v>
      </c>
    </row>
    <row r="624" spans="1:16" ht="16.5">
      <c r="A624" s="11" t="s">
        <v>99</v>
      </c>
      <c r="B624" s="9" t="s">
        <v>5</v>
      </c>
      <c r="C624" s="9" t="s">
        <v>0</v>
      </c>
      <c r="D624" s="10">
        <v>6258</v>
      </c>
      <c r="E624" s="10">
        <v>0</v>
      </c>
      <c r="F624" s="10">
        <v>0</v>
      </c>
      <c r="G624" s="10">
        <v>0</v>
      </c>
      <c r="H624" s="9" t="s">
        <v>0</v>
      </c>
      <c r="I624" s="8">
        <v>1.8700000000000001E-2</v>
      </c>
      <c r="J624" s="8">
        <v>0.44690000000000002</v>
      </c>
      <c r="K624" s="8">
        <v>4.2700000000000002E-2</v>
      </c>
      <c r="L624" s="8">
        <v>0</v>
      </c>
      <c r="M624" s="8">
        <v>3.8E-3</v>
      </c>
      <c r="N624" s="8">
        <v>0</v>
      </c>
      <c r="O624" s="8">
        <v>0.69059999999999999</v>
      </c>
      <c r="P624" s="7">
        <f>I624+J624-K624+M624+N624+O624</f>
        <v>1.1173</v>
      </c>
    </row>
    <row r="625" spans="1:16" ht="16.5">
      <c r="A625" s="11" t="s">
        <v>99</v>
      </c>
      <c r="B625" s="9" t="s">
        <v>4</v>
      </c>
      <c r="C625" s="9" t="s">
        <v>0</v>
      </c>
      <c r="D625" s="10">
        <v>5205</v>
      </c>
      <c r="E625" s="10">
        <v>0</v>
      </c>
      <c r="F625" s="10">
        <v>0</v>
      </c>
      <c r="G625" s="10">
        <v>0</v>
      </c>
      <c r="H625" s="9" t="s">
        <v>0</v>
      </c>
      <c r="I625" s="8">
        <v>1.8599999999999998E-2</v>
      </c>
      <c r="J625" s="8">
        <v>0.44240000000000002</v>
      </c>
      <c r="K625" s="8">
        <v>4.2299999999999997E-2</v>
      </c>
      <c r="L625" s="8">
        <v>0</v>
      </c>
      <c r="M625" s="8">
        <v>3.8E-3</v>
      </c>
      <c r="N625" s="8">
        <v>0</v>
      </c>
      <c r="O625" s="8">
        <v>0</v>
      </c>
      <c r="P625" s="7">
        <f>I625+J625-K625+M625+N625+O625</f>
        <v>0.42250000000000004</v>
      </c>
    </row>
    <row r="626" spans="1:16" ht="16.5">
      <c r="A626" s="11" t="s">
        <v>99</v>
      </c>
      <c r="B626" s="9" t="s">
        <v>3</v>
      </c>
      <c r="C626" s="9" t="s">
        <v>0</v>
      </c>
      <c r="D626" s="10">
        <v>2309</v>
      </c>
      <c r="E626" s="10">
        <v>7133</v>
      </c>
      <c r="F626" s="10">
        <v>3328</v>
      </c>
      <c r="G626" s="10">
        <v>3327</v>
      </c>
      <c r="H626" s="9" t="s">
        <v>0</v>
      </c>
      <c r="I626" s="8">
        <v>6.1000000000000004E-3</v>
      </c>
      <c r="J626" s="8">
        <v>0.1462</v>
      </c>
      <c r="K626" s="8">
        <v>1.4E-2</v>
      </c>
      <c r="L626" s="8">
        <v>0</v>
      </c>
      <c r="M626" s="8">
        <v>1.1999999999999999E-3</v>
      </c>
      <c r="N626" s="8">
        <v>0</v>
      </c>
      <c r="O626" s="8">
        <v>0.50629999999999997</v>
      </c>
      <c r="P626" s="7">
        <f>I626+J626-K626+M626+N626+O626</f>
        <v>0.64579999999999993</v>
      </c>
    </row>
    <row r="627" spans="1:16" ht="16.5">
      <c r="A627" s="11" t="s">
        <v>99</v>
      </c>
      <c r="B627" s="9" t="s">
        <v>3</v>
      </c>
      <c r="C627" s="9" t="s">
        <v>6</v>
      </c>
      <c r="D627" s="10">
        <v>5206</v>
      </c>
      <c r="E627" s="10">
        <v>0</v>
      </c>
      <c r="F627" s="10">
        <v>5208</v>
      </c>
      <c r="G627" s="10">
        <v>5207</v>
      </c>
      <c r="H627" s="9" t="s">
        <v>6</v>
      </c>
      <c r="I627" s="8">
        <v>4.7000000000000002E-3</v>
      </c>
      <c r="J627" s="8">
        <v>0.1123</v>
      </c>
      <c r="K627" s="8">
        <v>1.0699999999999999E-2</v>
      </c>
      <c r="L627" s="8">
        <v>0</v>
      </c>
      <c r="M627" s="8">
        <v>1E-3</v>
      </c>
      <c r="N627" s="8">
        <v>0</v>
      </c>
      <c r="O627" s="8">
        <v>0.3891</v>
      </c>
      <c r="P627" s="7">
        <f>I627+J627-K627+M627+N627+O627</f>
        <v>0.49640000000000001</v>
      </c>
    </row>
    <row r="628" spans="1:16" ht="16.5">
      <c r="A628" s="11" t="s">
        <v>99</v>
      </c>
      <c r="B628" s="9" t="s">
        <v>1</v>
      </c>
      <c r="C628" s="9" t="s">
        <v>0</v>
      </c>
      <c r="D628" s="10">
        <v>5760</v>
      </c>
      <c r="E628" s="10">
        <v>7298</v>
      </c>
      <c r="F628" s="10">
        <v>5762</v>
      </c>
      <c r="G628" s="10">
        <v>5761</v>
      </c>
      <c r="H628" s="9" t="s">
        <v>0</v>
      </c>
      <c r="I628" s="8">
        <v>7.0000000000000001E-3</v>
      </c>
      <c r="J628" s="8">
        <v>0.16769999999999999</v>
      </c>
      <c r="K628" s="8">
        <v>1.6E-2</v>
      </c>
      <c r="L628" s="8">
        <v>0</v>
      </c>
      <c r="M628" s="8">
        <v>1.4E-3</v>
      </c>
      <c r="N628" s="8">
        <v>0</v>
      </c>
      <c r="O628" s="8">
        <v>1.0328999999999999</v>
      </c>
      <c r="P628" s="7">
        <f>I628+J628-K628+M628+N628+O628</f>
        <v>1.1930000000000001</v>
      </c>
    </row>
    <row r="629" spans="1:16" ht="16.5">
      <c r="A629" s="11" t="s">
        <v>98</v>
      </c>
      <c r="B629" s="9" t="s">
        <v>28</v>
      </c>
      <c r="C629" s="9" t="s">
        <v>0</v>
      </c>
      <c r="D629" s="10">
        <v>5256</v>
      </c>
      <c r="E629" s="10">
        <v>7278</v>
      </c>
      <c r="F629" s="10">
        <v>5258</v>
      </c>
      <c r="G629" s="10">
        <v>5257</v>
      </c>
      <c r="H629" s="9" t="s">
        <v>0</v>
      </c>
      <c r="I629" s="8">
        <v>4.41E-2</v>
      </c>
      <c r="J629" s="8">
        <v>0.1114</v>
      </c>
      <c r="K629" s="8">
        <v>4.4999999999999997E-3</v>
      </c>
      <c r="L629" s="8">
        <v>0</v>
      </c>
      <c r="M629" s="8">
        <v>0</v>
      </c>
      <c r="N629" s="8">
        <v>0.32890000000000003</v>
      </c>
      <c r="O629" s="8">
        <v>0</v>
      </c>
      <c r="P629" s="7">
        <f>I629+J629-K629+M629+N629+O629</f>
        <v>0.47989999999999999</v>
      </c>
    </row>
    <row r="630" spans="1:16" ht="16.5">
      <c r="A630" s="11" t="s">
        <v>98</v>
      </c>
      <c r="B630" s="9" t="s">
        <v>27</v>
      </c>
      <c r="C630" s="9" t="s">
        <v>0</v>
      </c>
      <c r="D630" s="10">
        <v>173</v>
      </c>
      <c r="E630" s="10">
        <v>573</v>
      </c>
      <c r="F630" s="10">
        <v>373</v>
      </c>
      <c r="G630" s="10">
        <v>273</v>
      </c>
      <c r="H630" s="9" t="s">
        <v>0</v>
      </c>
      <c r="I630" s="8">
        <v>4.4200000000000003E-2</v>
      </c>
      <c r="J630" s="8">
        <v>0.1116</v>
      </c>
      <c r="K630" s="8">
        <v>4.4999999999999997E-3</v>
      </c>
      <c r="L630" s="8">
        <v>0</v>
      </c>
      <c r="M630" s="8">
        <v>0</v>
      </c>
      <c r="N630" s="8">
        <v>0.3296</v>
      </c>
      <c r="O630" s="8">
        <v>0</v>
      </c>
      <c r="P630" s="7">
        <f>I630+J630-K630+M630+N630+O630</f>
        <v>0.48089999999999999</v>
      </c>
    </row>
    <row r="631" spans="1:16" ht="16.5">
      <c r="A631" s="11" t="s">
        <v>98</v>
      </c>
      <c r="B631" s="9" t="s">
        <v>24</v>
      </c>
      <c r="C631" s="9" t="s">
        <v>0</v>
      </c>
      <c r="D631" s="10">
        <v>5259</v>
      </c>
      <c r="E631" s="10">
        <v>0</v>
      </c>
      <c r="F631" s="10">
        <v>0</v>
      </c>
      <c r="G631" s="10">
        <v>0</v>
      </c>
      <c r="H631" s="9" t="s">
        <v>0</v>
      </c>
      <c r="I631" s="8">
        <v>5.1200000000000002E-2</v>
      </c>
      <c r="J631" s="8">
        <v>0.1293</v>
      </c>
      <c r="K631" s="8">
        <v>5.1999999999999998E-3</v>
      </c>
      <c r="L631" s="8">
        <v>0</v>
      </c>
      <c r="M631" s="8">
        <v>0</v>
      </c>
      <c r="N631" s="8">
        <v>0.38190000000000002</v>
      </c>
      <c r="O631" s="8">
        <v>0</v>
      </c>
      <c r="P631" s="7">
        <f>I631+J631-K631+M631+N631+O631</f>
        <v>0.55720000000000003</v>
      </c>
    </row>
    <row r="632" spans="1:16" ht="16.5">
      <c r="A632" s="11" t="s">
        <v>98</v>
      </c>
      <c r="B632" s="9" t="s">
        <v>22</v>
      </c>
      <c r="C632" s="9" t="s">
        <v>0</v>
      </c>
      <c r="D632" s="10">
        <v>5260</v>
      </c>
      <c r="E632" s="10">
        <v>0</v>
      </c>
      <c r="F632" s="10">
        <v>0</v>
      </c>
      <c r="G632" s="10">
        <v>0</v>
      </c>
      <c r="H632" s="9" t="s">
        <v>0</v>
      </c>
      <c r="I632" s="8">
        <v>5.45E-2</v>
      </c>
      <c r="J632" s="8">
        <v>0.13780000000000001</v>
      </c>
      <c r="K632" s="8">
        <v>5.5999999999999999E-3</v>
      </c>
      <c r="L632" s="8">
        <v>0</v>
      </c>
      <c r="M632" s="8">
        <v>0</v>
      </c>
      <c r="N632" s="8">
        <v>0.40679999999999999</v>
      </c>
      <c r="O632" s="8">
        <v>0</v>
      </c>
      <c r="P632" s="7">
        <f>I632+J632-K632+M632+N632+O632</f>
        <v>0.59350000000000003</v>
      </c>
    </row>
    <row r="633" spans="1:16" ht="16.5">
      <c r="A633" s="11" t="s">
        <v>98</v>
      </c>
      <c r="B633" s="9" t="s">
        <v>21</v>
      </c>
      <c r="C633" s="9" t="s">
        <v>0</v>
      </c>
      <c r="D633" s="10">
        <v>5261</v>
      </c>
      <c r="E633" s="10">
        <v>0</v>
      </c>
      <c r="F633" s="10">
        <v>0</v>
      </c>
      <c r="G633" s="10">
        <v>0</v>
      </c>
      <c r="H633" s="9" t="s">
        <v>0</v>
      </c>
      <c r="I633" s="8">
        <v>6.5100000000000005E-2</v>
      </c>
      <c r="J633" s="8">
        <v>0.16470000000000001</v>
      </c>
      <c r="K633" s="8">
        <v>6.7000000000000002E-3</v>
      </c>
      <c r="L633" s="8">
        <v>0</v>
      </c>
      <c r="M633" s="8">
        <v>0</v>
      </c>
      <c r="N633" s="8">
        <v>0.48620000000000002</v>
      </c>
      <c r="O633" s="8">
        <v>0.6613</v>
      </c>
      <c r="P633" s="7">
        <f>I633+J633-K633+M633+N633+O633</f>
        <v>1.3706</v>
      </c>
    </row>
    <row r="634" spans="1:16" ht="16.5">
      <c r="A634" s="11" t="s">
        <v>98</v>
      </c>
      <c r="B634" s="9" t="s">
        <v>20</v>
      </c>
      <c r="C634" s="9" t="s">
        <v>0</v>
      </c>
      <c r="D634" s="10">
        <v>5262</v>
      </c>
      <c r="E634" s="10">
        <v>0</v>
      </c>
      <c r="F634" s="10">
        <v>0</v>
      </c>
      <c r="G634" s="10">
        <v>0</v>
      </c>
      <c r="H634" s="9" t="s">
        <v>0</v>
      </c>
      <c r="I634" s="8">
        <v>5.5199999999999999E-2</v>
      </c>
      <c r="J634" s="8">
        <v>0.13950000000000001</v>
      </c>
      <c r="K634" s="8">
        <v>5.7000000000000002E-3</v>
      </c>
      <c r="L634" s="8">
        <v>0</v>
      </c>
      <c r="M634" s="8">
        <v>0</v>
      </c>
      <c r="N634" s="8">
        <v>0.4118</v>
      </c>
      <c r="O634" s="8">
        <v>0.98619999999999997</v>
      </c>
      <c r="P634" s="7">
        <f>I634+J634-K634+M634+N634+O634</f>
        <v>1.587</v>
      </c>
    </row>
    <row r="635" spans="1:16" ht="16.5">
      <c r="A635" s="11" t="s">
        <v>98</v>
      </c>
      <c r="B635" s="9" t="s">
        <v>19</v>
      </c>
      <c r="C635" s="9" t="s">
        <v>0</v>
      </c>
      <c r="D635" s="10">
        <v>5263</v>
      </c>
      <c r="E635" s="10">
        <v>0</v>
      </c>
      <c r="F635" s="10">
        <v>0</v>
      </c>
      <c r="G635" s="10">
        <v>0</v>
      </c>
      <c r="H635" s="9" t="s">
        <v>0</v>
      </c>
      <c r="I635" s="8">
        <v>5.1799999999999999E-2</v>
      </c>
      <c r="J635" s="8">
        <v>0.13100000000000001</v>
      </c>
      <c r="K635" s="8">
        <v>5.3E-3</v>
      </c>
      <c r="L635" s="8">
        <v>0</v>
      </c>
      <c r="M635" s="8">
        <v>0</v>
      </c>
      <c r="N635" s="8">
        <v>0.38690000000000002</v>
      </c>
      <c r="O635" s="8">
        <v>0</v>
      </c>
      <c r="P635" s="7">
        <f>I635+J635-K635+M635+N635+O635</f>
        <v>0.56440000000000001</v>
      </c>
    </row>
    <row r="636" spans="1:16" ht="16.5">
      <c r="A636" s="11" t="s">
        <v>98</v>
      </c>
      <c r="B636" s="9" t="s">
        <v>18</v>
      </c>
      <c r="C636" s="9" t="s">
        <v>0</v>
      </c>
      <c r="D636" s="10">
        <v>5264</v>
      </c>
      <c r="E636" s="10">
        <v>0</v>
      </c>
      <c r="F636" s="10">
        <v>0</v>
      </c>
      <c r="G636" s="10">
        <v>0</v>
      </c>
      <c r="H636" s="9" t="s">
        <v>0</v>
      </c>
      <c r="I636" s="8">
        <v>6.1199999999999997E-2</v>
      </c>
      <c r="J636" s="8">
        <v>0.15479999999999999</v>
      </c>
      <c r="K636" s="8">
        <v>6.3E-3</v>
      </c>
      <c r="L636" s="8">
        <v>0</v>
      </c>
      <c r="M636" s="8">
        <v>0</v>
      </c>
      <c r="N636" s="8">
        <v>0.4572</v>
      </c>
      <c r="O636" s="8">
        <v>0.68110000000000004</v>
      </c>
      <c r="P636" s="7">
        <f>I636+J636-K636+M636+N636+O636</f>
        <v>1.3480000000000001</v>
      </c>
    </row>
    <row r="637" spans="1:16" ht="16.5">
      <c r="A637" s="11" t="s">
        <v>98</v>
      </c>
      <c r="B637" s="9" t="s">
        <v>15</v>
      </c>
      <c r="C637" s="9" t="s">
        <v>0</v>
      </c>
      <c r="D637" s="10">
        <v>5265</v>
      </c>
      <c r="E637" s="10">
        <v>0</v>
      </c>
      <c r="F637" s="10">
        <v>0</v>
      </c>
      <c r="G637" s="10">
        <v>0</v>
      </c>
      <c r="H637" s="9" t="s">
        <v>0</v>
      </c>
      <c r="I637" s="8">
        <v>6.3500000000000001E-2</v>
      </c>
      <c r="J637" s="8">
        <v>0.16039999999999999</v>
      </c>
      <c r="K637" s="8">
        <v>6.4999999999999997E-3</v>
      </c>
      <c r="L637" s="8">
        <v>0</v>
      </c>
      <c r="M637" s="8">
        <v>0</v>
      </c>
      <c r="N637" s="8">
        <v>0.47370000000000001</v>
      </c>
      <c r="O637" s="8">
        <v>0</v>
      </c>
      <c r="P637" s="7">
        <f>I637+J637-K637+M637+N637+O637</f>
        <v>0.69110000000000005</v>
      </c>
    </row>
    <row r="638" spans="1:16" ht="16.5">
      <c r="A638" s="11" t="s">
        <v>98</v>
      </c>
      <c r="B638" s="9" t="s">
        <v>13</v>
      </c>
      <c r="C638" s="9" t="s">
        <v>0</v>
      </c>
      <c r="D638" s="10">
        <v>6997</v>
      </c>
      <c r="E638" s="10">
        <v>0</v>
      </c>
      <c r="F638" s="10">
        <v>0</v>
      </c>
      <c r="G638" s="10">
        <v>0</v>
      </c>
      <c r="H638" s="9" t="s">
        <v>0</v>
      </c>
      <c r="I638" s="8">
        <v>4.4999999999999998E-2</v>
      </c>
      <c r="J638" s="8">
        <v>0.1137</v>
      </c>
      <c r="K638" s="8">
        <v>4.5999999999999999E-3</v>
      </c>
      <c r="L638" s="8">
        <v>0</v>
      </c>
      <c r="M638" s="8">
        <v>0</v>
      </c>
      <c r="N638" s="8">
        <v>0.3357</v>
      </c>
      <c r="O638" s="8">
        <v>0</v>
      </c>
      <c r="P638" s="7">
        <f>I638+J638-K638+M638+N638+O638</f>
        <v>0.48980000000000001</v>
      </c>
    </row>
    <row r="639" spans="1:16" ht="16.5">
      <c r="A639" s="11" t="s">
        <v>98</v>
      </c>
      <c r="B639" s="9" t="s">
        <v>12</v>
      </c>
      <c r="C639" s="9" t="s">
        <v>0</v>
      </c>
      <c r="D639" s="10">
        <v>5269</v>
      </c>
      <c r="E639" s="10">
        <v>0</v>
      </c>
      <c r="F639" s="10">
        <v>0</v>
      </c>
      <c r="G639" s="10">
        <v>0</v>
      </c>
      <c r="H639" s="9" t="s">
        <v>0</v>
      </c>
      <c r="I639" s="8">
        <v>5.4300000000000001E-2</v>
      </c>
      <c r="J639" s="8">
        <v>0.13730000000000001</v>
      </c>
      <c r="K639" s="8">
        <v>5.5999999999999999E-3</v>
      </c>
      <c r="L639" s="8">
        <v>0</v>
      </c>
      <c r="M639" s="8">
        <v>0</v>
      </c>
      <c r="N639" s="8">
        <v>0.40539999999999998</v>
      </c>
      <c r="O639" s="8">
        <v>0</v>
      </c>
      <c r="P639" s="7">
        <f>I639+J639-K639+M639+N639+O639</f>
        <v>0.59139999999999993</v>
      </c>
    </row>
    <row r="640" spans="1:16" ht="16.5">
      <c r="A640" s="11" t="s">
        <v>98</v>
      </c>
      <c r="B640" s="9" t="s">
        <v>11</v>
      </c>
      <c r="C640" s="9" t="s">
        <v>0</v>
      </c>
      <c r="D640" s="10">
        <v>5270</v>
      </c>
      <c r="E640" s="10">
        <v>0</v>
      </c>
      <c r="F640" s="10">
        <v>0</v>
      </c>
      <c r="G640" s="10">
        <v>0</v>
      </c>
      <c r="H640" s="9" t="s">
        <v>0</v>
      </c>
      <c r="I640" s="8">
        <v>6.6500000000000004E-2</v>
      </c>
      <c r="J640" s="8">
        <v>0.16819999999999999</v>
      </c>
      <c r="K640" s="8">
        <v>6.7999999999999996E-3</v>
      </c>
      <c r="L640" s="8">
        <v>0</v>
      </c>
      <c r="M640" s="8">
        <v>0</v>
      </c>
      <c r="N640" s="8">
        <v>0.49659999999999999</v>
      </c>
      <c r="O640" s="8">
        <v>0.65639999999999998</v>
      </c>
      <c r="P640" s="7">
        <f>I640+J640-K640+M640+N640+O640</f>
        <v>1.3809</v>
      </c>
    </row>
    <row r="641" spans="1:16" ht="16.5">
      <c r="A641" s="11" t="s">
        <v>98</v>
      </c>
      <c r="B641" s="9" t="s">
        <v>10</v>
      </c>
      <c r="C641" s="9" t="s">
        <v>0</v>
      </c>
      <c r="D641" s="10">
        <v>773</v>
      </c>
      <c r="E641" s="10">
        <v>0</v>
      </c>
      <c r="F641" s="10">
        <v>0</v>
      </c>
      <c r="G641" s="10">
        <v>0</v>
      </c>
      <c r="H641" s="9" t="s">
        <v>0</v>
      </c>
      <c r="I641" s="8">
        <v>4.3299999999999998E-2</v>
      </c>
      <c r="J641" s="8">
        <v>0.1095</v>
      </c>
      <c r="K641" s="8">
        <v>4.4000000000000003E-3</v>
      </c>
      <c r="L641" s="8">
        <v>0</v>
      </c>
      <c r="M641" s="8">
        <v>0</v>
      </c>
      <c r="N641" s="8">
        <v>0.32329999999999998</v>
      </c>
      <c r="O641" s="8">
        <v>0</v>
      </c>
      <c r="P641" s="7">
        <f>I641+J641-K641+M641+N641+O641</f>
        <v>0.47170000000000001</v>
      </c>
    </row>
    <row r="642" spans="1:16" ht="16.5">
      <c r="A642" s="11" t="s">
        <v>98</v>
      </c>
      <c r="B642" s="9" t="s">
        <v>9</v>
      </c>
      <c r="C642" s="9" t="s">
        <v>0</v>
      </c>
      <c r="D642" s="10">
        <v>6998</v>
      </c>
      <c r="E642" s="10">
        <v>0</v>
      </c>
      <c r="F642" s="10">
        <v>0</v>
      </c>
      <c r="G642" s="10">
        <v>0</v>
      </c>
      <c r="H642" s="9" t="s">
        <v>0</v>
      </c>
      <c r="I642" s="8">
        <v>5.8200000000000002E-2</v>
      </c>
      <c r="J642" s="8">
        <v>0.1472</v>
      </c>
      <c r="K642" s="8">
        <v>6.0000000000000001E-3</v>
      </c>
      <c r="L642" s="8">
        <v>0</v>
      </c>
      <c r="M642" s="8">
        <v>0</v>
      </c>
      <c r="N642" s="8">
        <v>0.43469999999999998</v>
      </c>
      <c r="O642" s="8">
        <v>0.66239999999999999</v>
      </c>
      <c r="P642" s="7">
        <f>I642+J642-K642+M642+N642+O642</f>
        <v>1.2965</v>
      </c>
    </row>
    <row r="643" spans="1:16" ht="16.5">
      <c r="A643" s="11" t="s">
        <v>98</v>
      </c>
      <c r="B643" s="9" t="s">
        <v>8</v>
      </c>
      <c r="C643" s="9" t="s">
        <v>0</v>
      </c>
      <c r="D643" s="10">
        <v>6999</v>
      </c>
      <c r="E643" s="10">
        <v>0</v>
      </c>
      <c r="F643" s="10">
        <v>0</v>
      </c>
      <c r="G643" s="10">
        <v>0</v>
      </c>
      <c r="H643" s="9" t="s">
        <v>0</v>
      </c>
      <c r="I643" s="8">
        <v>4.5699999999999998E-2</v>
      </c>
      <c r="J643" s="8">
        <v>0.11550000000000001</v>
      </c>
      <c r="K643" s="8">
        <v>4.7000000000000002E-3</v>
      </c>
      <c r="L643" s="8">
        <v>0</v>
      </c>
      <c r="M643" s="8">
        <v>0</v>
      </c>
      <c r="N643" s="8">
        <v>0.34089999999999998</v>
      </c>
      <c r="O643" s="8">
        <v>1.0138</v>
      </c>
      <c r="P643" s="7">
        <f>I643+J643-K643+M643+N643+O643</f>
        <v>1.5112000000000001</v>
      </c>
    </row>
    <row r="644" spans="1:16" ht="16.5">
      <c r="A644" s="11" t="s">
        <v>98</v>
      </c>
      <c r="B644" s="9" t="s">
        <v>7</v>
      </c>
      <c r="C644" s="9" t="s">
        <v>0</v>
      </c>
      <c r="D644" s="10">
        <v>5271</v>
      </c>
      <c r="E644" s="10">
        <v>0</v>
      </c>
      <c r="F644" s="10">
        <v>0</v>
      </c>
      <c r="G644" s="10">
        <v>0</v>
      </c>
      <c r="H644" s="9" t="s">
        <v>0</v>
      </c>
      <c r="I644" s="8">
        <v>6.3600000000000004E-2</v>
      </c>
      <c r="J644" s="8">
        <v>0.16070000000000001</v>
      </c>
      <c r="K644" s="8">
        <v>6.4999999999999997E-3</v>
      </c>
      <c r="L644" s="8">
        <v>0</v>
      </c>
      <c r="M644" s="8">
        <v>0</v>
      </c>
      <c r="N644" s="8">
        <v>0.47460000000000002</v>
      </c>
      <c r="O644" s="8">
        <v>0</v>
      </c>
      <c r="P644" s="7">
        <f>I644+J644-K644+M644+N644+O644</f>
        <v>0.69240000000000002</v>
      </c>
    </row>
    <row r="645" spans="1:16" ht="16.5">
      <c r="A645" s="11" t="s">
        <v>98</v>
      </c>
      <c r="B645" s="9" t="s">
        <v>5</v>
      </c>
      <c r="C645" s="9" t="s">
        <v>0</v>
      </c>
      <c r="D645" s="10">
        <v>5272</v>
      </c>
      <c r="E645" s="10">
        <v>0</v>
      </c>
      <c r="F645" s="10">
        <v>0</v>
      </c>
      <c r="G645" s="10">
        <v>0</v>
      </c>
      <c r="H645" s="9" t="s">
        <v>0</v>
      </c>
      <c r="I645" s="8">
        <v>6.5699999999999995E-2</v>
      </c>
      <c r="J645" s="8">
        <v>0.1661</v>
      </c>
      <c r="K645" s="8">
        <v>6.7000000000000002E-3</v>
      </c>
      <c r="L645" s="8">
        <v>0</v>
      </c>
      <c r="M645" s="8">
        <v>0</v>
      </c>
      <c r="N645" s="8">
        <v>0.4904</v>
      </c>
      <c r="O645" s="8">
        <v>0.94610000000000005</v>
      </c>
      <c r="P645" s="7">
        <f>I645+J645-K645+M645+N645+O645</f>
        <v>1.6616</v>
      </c>
    </row>
    <row r="646" spans="1:16" ht="16.5">
      <c r="A646" s="11" t="s">
        <v>98</v>
      </c>
      <c r="B646" s="9" t="s">
        <v>3</v>
      </c>
      <c r="C646" s="9" t="s">
        <v>0</v>
      </c>
      <c r="D646" s="10">
        <v>5273</v>
      </c>
      <c r="E646" s="10">
        <v>7279</v>
      </c>
      <c r="F646" s="10">
        <v>5275</v>
      </c>
      <c r="G646" s="10">
        <v>5274</v>
      </c>
      <c r="H646" s="9" t="s">
        <v>0</v>
      </c>
      <c r="I646" s="8">
        <v>5.0799999999999998E-2</v>
      </c>
      <c r="J646" s="8">
        <v>0.1285</v>
      </c>
      <c r="K646" s="8">
        <v>5.1999999999999998E-3</v>
      </c>
      <c r="L646" s="8">
        <v>0</v>
      </c>
      <c r="M646" s="8">
        <v>0</v>
      </c>
      <c r="N646" s="8">
        <v>0.37930000000000003</v>
      </c>
      <c r="O646" s="8">
        <v>0.71919999999999995</v>
      </c>
      <c r="P646" s="7">
        <f>I646+J646-K646+M646+N646+O646</f>
        <v>1.2726</v>
      </c>
    </row>
    <row r="647" spans="1:16" ht="16.5">
      <c r="A647" s="11" t="s">
        <v>98</v>
      </c>
      <c r="B647" s="9" t="s">
        <v>1</v>
      </c>
      <c r="C647" s="9" t="s">
        <v>0</v>
      </c>
      <c r="D647" s="10">
        <v>5276</v>
      </c>
      <c r="E647" s="10">
        <v>7280</v>
      </c>
      <c r="F647" s="10">
        <v>5278</v>
      </c>
      <c r="G647" s="10">
        <v>5277</v>
      </c>
      <c r="H647" s="9" t="s">
        <v>0</v>
      </c>
      <c r="I647" s="8">
        <v>4.2900000000000001E-2</v>
      </c>
      <c r="J647" s="8">
        <v>0.1085</v>
      </c>
      <c r="K647" s="8">
        <v>4.4000000000000003E-3</v>
      </c>
      <c r="L647" s="8">
        <v>0</v>
      </c>
      <c r="M647" s="8">
        <v>0</v>
      </c>
      <c r="N647" s="8">
        <v>0.32019999999999998</v>
      </c>
      <c r="O647" s="8">
        <v>1.0124</v>
      </c>
      <c r="P647" s="7">
        <f>I647+J647-K647+M647+N647+O647</f>
        <v>1.4796</v>
      </c>
    </row>
    <row r="648" spans="1:16" ht="16.5">
      <c r="A648" s="11" t="s">
        <v>97</v>
      </c>
      <c r="B648" s="9" t="s">
        <v>28</v>
      </c>
      <c r="C648" s="9" t="s">
        <v>0</v>
      </c>
      <c r="D648" s="10">
        <v>0</v>
      </c>
      <c r="E648" s="10">
        <v>7310</v>
      </c>
      <c r="F648" s="10">
        <v>8283</v>
      </c>
      <c r="G648" s="10">
        <v>8282</v>
      </c>
      <c r="H648" s="9" t="s">
        <v>0</v>
      </c>
      <c r="I648" s="8">
        <v>0.18290000000000001</v>
      </c>
      <c r="J648" s="8">
        <v>0.30570000000000003</v>
      </c>
      <c r="K648" s="8">
        <v>1E-3</v>
      </c>
      <c r="L648" s="8">
        <v>0</v>
      </c>
      <c r="M648" s="8">
        <v>7.4999999999999997E-3</v>
      </c>
      <c r="N648" s="8">
        <v>0</v>
      </c>
      <c r="O648" s="8">
        <v>0.70409999999999995</v>
      </c>
      <c r="P648" s="7">
        <f>I648+J648-K648+M648+N648+O648</f>
        <v>1.1992</v>
      </c>
    </row>
    <row r="649" spans="1:16" ht="16.5">
      <c r="A649" s="11" t="s">
        <v>97</v>
      </c>
      <c r="B649" s="9" t="s">
        <v>27</v>
      </c>
      <c r="C649" s="9" t="s">
        <v>0</v>
      </c>
      <c r="D649" s="10">
        <v>197</v>
      </c>
      <c r="E649" s="10">
        <v>597</v>
      </c>
      <c r="F649" s="10">
        <v>397</v>
      </c>
      <c r="G649" s="10">
        <v>297</v>
      </c>
      <c r="H649" s="9" t="s">
        <v>0</v>
      </c>
      <c r="I649" s="8">
        <v>9.7799999999999998E-2</v>
      </c>
      <c r="J649" s="8">
        <v>0.1137</v>
      </c>
      <c r="K649" s="8">
        <v>5.9999999999999995E-4</v>
      </c>
      <c r="L649" s="8">
        <v>0</v>
      </c>
      <c r="M649" s="8">
        <v>0</v>
      </c>
      <c r="N649" s="8">
        <v>0</v>
      </c>
      <c r="O649" s="8">
        <v>0</v>
      </c>
      <c r="P649" s="7">
        <f>I649+J649-K649+M649+N649+O649</f>
        <v>0.2109</v>
      </c>
    </row>
    <row r="650" spans="1:16" ht="16.5">
      <c r="A650" s="11" t="s">
        <v>97</v>
      </c>
      <c r="B650" s="9" t="s">
        <v>24</v>
      </c>
      <c r="C650" s="9" t="s">
        <v>0</v>
      </c>
      <c r="D650" s="10">
        <v>8285</v>
      </c>
      <c r="E650" s="10">
        <v>0</v>
      </c>
      <c r="F650" s="10">
        <v>0</v>
      </c>
      <c r="G650" s="10">
        <v>0</v>
      </c>
      <c r="H650" s="9" t="s">
        <v>0</v>
      </c>
      <c r="I650" s="8">
        <v>2.0276000000000001</v>
      </c>
      <c r="J650" s="8">
        <v>2.3567</v>
      </c>
      <c r="K650" s="8">
        <v>1.17E-2</v>
      </c>
      <c r="L650" s="8">
        <v>0</v>
      </c>
      <c r="M650" s="8">
        <v>0</v>
      </c>
      <c r="N650" s="8">
        <v>0</v>
      </c>
      <c r="O650" s="8">
        <v>0</v>
      </c>
      <c r="P650" s="7">
        <f>I650+J650-K650+M650+N650+O650</f>
        <v>4.3725999999999994</v>
      </c>
    </row>
    <row r="651" spans="1:16" ht="16.5">
      <c r="A651" s="11" t="s">
        <v>97</v>
      </c>
      <c r="B651" s="9" t="s">
        <v>22</v>
      </c>
      <c r="C651" s="9" t="s">
        <v>0</v>
      </c>
      <c r="D651" s="10">
        <v>8286</v>
      </c>
      <c r="E651" s="10">
        <v>0</v>
      </c>
      <c r="F651" s="10">
        <v>0</v>
      </c>
      <c r="G651" s="10">
        <v>0</v>
      </c>
      <c r="H651" s="9" t="s">
        <v>0</v>
      </c>
      <c r="I651" s="8">
        <v>0.14180000000000001</v>
      </c>
      <c r="J651" s="8">
        <v>0.1648</v>
      </c>
      <c r="K651" s="8">
        <v>8.0000000000000004E-4</v>
      </c>
      <c r="L651" s="8">
        <v>0</v>
      </c>
      <c r="M651" s="8">
        <v>0</v>
      </c>
      <c r="N651" s="8">
        <v>0</v>
      </c>
      <c r="O651" s="8">
        <v>0</v>
      </c>
      <c r="P651" s="7">
        <f>I651+J651-K651+M651+N651+O651</f>
        <v>0.30579999999999996</v>
      </c>
    </row>
    <row r="652" spans="1:16" ht="16.5">
      <c r="A652" s="11" t="s">
        <v>97</v>
      </c>
      <c r="B652" s="9" t="s">
        <v>19</v>
      </c>
      <c r="C652" s="9" t="s">
        <v>0</v>
      </c>
      <c r="D652" s="10">
        <v>8287</v>
      </c>
      <c r="E652" s="10">
        <v>0</v>
      </c>
      <c r="F652" s="10">
        <v>0</v>
      </c>
      <c r="G652" s="10">
        <v>0</v>
      </c>
      <c r="H652" s="9" t="s">
        <v>0</v>
      </c>
      <c r="I652" s="8">
        <v>0.13739999999999999</v>
      </c>
      <c r="J652" s="8">
        <v>0.15970000000000001</v>
      </c>
      <c r="K652" s="8">
        <v>8.0000000000000004E-4</v>
      </c>
      <c r="L652" s="8">
        <v>0</v>
      </c>
      <c r="M652" s="8">
        <v>0</v>
      </c>
      <c r="N652" s="8">
        <v>0</v>
      </c>
      <c r="O652" s="8">
        <v>0</v>
      </c>
      <c r="P652" s="7">
        <f>I652+J652-K652+M652+N652+O652</f>
        <v>0.29630000000000001</v>
      </c>
    </row>
    <row r="653" spans="1:16" ht="16.5">
      <c r="A653" s="11" t="s">
        <v>97</v>
      </c>
      <c r="B653" s="9" t="s">
        <v>15</v>
      </c>
      <c r="C653" s="9" t="s">
        <v>0</v>
      </c>
      <c r="D653" s="10">
        <v>8288</v>
      </c>
      <c r="E653" s="10">
        <v>0</v>
      </c>
      <c r="F653" s="10">
        <v>0</v>
      </c>
      <c r="G653" s="10">
        <v>0</v>
      </c>
      <c r="H653" s="9" t="s">
        <v>0</v>
      </c>
      <c r="I653" s="8">
        <v>0.17419999999999999</v>
      </c>
      <c r="J653" s="8">
        <v>0.2024</v>
      </c>
      <c r="K653" s="8">
        <v>1E-3</v>
      </c>
      <c r="L653" s="8">
        <v>0</v>
      </c>
      <c r="M653" s="8">
        <v>0</v>
      </c>
      <c r="N653" s="8">
        <v>0</v>
      </c>
      <c r="O653" s="8">
        <v>0</v>
      </c>
      <c r="P653" s="7">
        <f>I653+J653-K653+M653+N653+O653</f>
        <v>0.37559999999999999</v>
      </c>
    </row>
    <row r="654" spans="1:16" ht="16.5">
      <c r="A654" s="11" t="s">
        <v>97</v>
      </c>
      <c r="B654" s="9" t="s">
        <v>13</v>
      </c>
      <c r="C654" s="9" t="s">
        <v>0</v>
      </c>
      <c r="D654" s="10">
        <v>8289</v>
      </c>
      <c r="E654" s="10">
        <v>0</v>
      </c>
      <c r="F654" s="10">
        <v>0</v>
      </c>
      <c r="G654" s="10">
        <v>0</v>
      </c>
      <c r="H654" s="9" t="s">
        <v>0</v>
      </c>
      <c r="I654" s="8">
        <v>0.12</v>
      </c>
      <c r="J654" s="8">
        <v>0.13950000000000001</v>
      </c>
      <c r="K654" s="8">
        <v>6.9999999999999999E-4</v>
      </c>
      <c r="L654" s="8">
        <v>0</v>
      </c>
      <c r="M654" s="8">
        <v>0</v>
      </c>
      <c r="N654" s="8">
        <v>0</v>
      </c>
      <c r="O654" s="8">
        <v>0</v>
      </c>
      <c r="P654" s="7">
        <f>I654+J654-K654+M654+N654+O654</f>
        <v>0.25880000000000003</v>
      </c>
    </row>
    <row r="655" spans="1:16" ht="16.5">
      <c r="A655" s="11" t="s">
        <v>97</v>
      </c>
      <c r="B655" s="9" t="s">
        <v>12</v>
      </c>
      <c r="C655" s="9" t="s">
        <v>0</v>
      </c>
      <c r="D655" s="10">
        <v>8290</v>
      </c>
      <c r="E655" s="10">
        <v>0</v>
      </c>
      <c r="F655" s="10">
        <v>0</v>
      </c>
      <c r="G655" s="10">
        <v>0</v>
      </c>
      <c r="H655" s="9" t="s">
        <v>0</v>
      </c>
      <c r="I655" s="8">
        <v>0.1411</v>
      </c>
      <c r="J655" s="8">
        <v>0.16400000000000001</v>
      </c>
      <c r="K655" s="8">
        <v>8.0000000000000004E-4</v>
      </c>
      <c r="L655" s="8">
        <v>0</v>
      </c>
      <c r="M655" s="8">
        <v>0</v>
      </c>
      <c r="N655" s="8">
        <v>0</v>
      </c>
      <c r="O655" s="8">
        <v>0</v>
      </c>
      <c r="P655" s="7">
        <f>I655+J655-K655+M655+N655+O655</f>
        <v>0.30430000000000001</v>
      </c>
    </row>
    <row r="656" spans="1:16" ht="16.5">
      <c r="A656" s="11" t="s">
        <v>97</v>
      </c>
      <c r="B656" s="9" t="s">
        <v>10</v>
      </c>
      <c r="C656" s="9" t="s">
        <v>0</v>
      </c>
      <c r="D656" s="10">
        <v>797</v>
      </c>
      <c r="E656" s="10">
        <v>0</v>
      </c>
      <c r="F656" s="10">
        <v>0</v>
      </c>
      <c r="G656" s="10">
        <v>0</v>
      </c>
      <c r="H656" s="9" t="s">
        <v>0</v>
      </c>
      <c r="I656" s="8">
        <v>0.12089999999999999</v>
      </c>
      <c r="J656" s="8">
        <v>0.1406</v>
      </c>
      <c r="K656" s="8">
        <v>6.9999999999999999E-4</v>
      </c>
      <c r="L656" s="8">
        <v>0</v>
      </c>
      <c r="M656" s="8">
        <v>0</v>
      </c>
      <c r="N656" s="8">
        <v>0</v>
      </c>
      <c r="O656" s="8">
        <v>0</v>
      </c>
      <c r="P656" s="7">
        <f>I656+J656-K656+M656+N656+O656</f>
        <v>0.26080000000000003</v>
      </c>
    </row>
    <row r="657" spans="1:16" ht="16.5">
      <c r="A657" s="11" t="s">
        <v>97</v>
      </c>
      <c r="B657" s="9" t="s">
        <v>7</v>
      </c>
      <c r="C657" s="9" t="s">
        <v>0</v>
      </c>
      <c r="D657" s="10">
        <v>8291</v>
      </c>
      <c r="E657" s="10">
        <v>0</v>
      </c>
      <c r="F657" s="10">
        <v>0</v>
      </c>
      <c r="G657" s="10">
        <v>0</v>
      </c>
      <c r="H657" s="9" t="s">
        <v>0</v>
      </c>
      <c r="I657" s="8">
        <v>0.17419999999999999</v>
      </c>
      <c r="J657" s="8">
        <v>0.2024</v>
      </c>
      <c r="K657" s="8">
        <v>1E-3</v>
      </c>
      <c r="L657" s="8">
        <v>0</v>
      </c>
      <c r="M657" s="8">
        <v>0</v>
      </c>
      <c r="N657" s="8">
        <v>0</v>
      </c>
      <c r="O657" s="8">
        <v>0</v>
      </c>
      <c r="P657" s="7">
        <f>I657+J657-K657+M657+N657+O657</f>
        <v>0.37559999999999999</v>
      </c>
    </row>
    <row r="658" spans="1:16" ht="16.5">
      <c r="A658" s="11" t="s">
        <v>97</v>
      </c>
      <c r="B658" s="9" t="s">
        <v>37</v>
      </c>
      <c r="C658" s="9" t="s">
        <v>0</v>
      </c>
      <c r="D658" s="10">
        <v>8284</v>
      </c>
      <c r="E658" s="10">
        <v>0</v>
      </c>
      <c r="F658" s="10">
        <v>0</v>
      </c>
      <c r="G658" s="10">
        <v>0</v>
      </c>
      <c r="H658" s="9" t="s">
        <v>0</v>
      </c>
      <c r="I658" s="8">
        <v>0.1144</v>
      </c>
      <c r="J658" s="8">
        <v>0.13289999999999999</v>
      </c>
      <c r="K658" s="8">
        <v>6.9999999999999999E-4</v>
      </c>
      <c r="L658" s="8">
        <v>0</v>
      </c>
      <c r="M658" s="8">
        <v>0</v>
      </c>
      <c r="N658" s="8">
        <v>0</v>
      </c>
      <c r="O658" s="8">
        <v>0</v>
      </c>
      <c r="P658" s="7">
        <f>I658+J658-K658+M658+N658+O658</f>
        <v>0.24659999999999999</v>
      </c>
    </row>
    <row r="659" spans="1:16" ht="16.5">
      <c r="A659" s="11" t="s">
        <v>96</v>
      </c>
      <c r="B659" s="9" t="s">
        <v>28</v>
      </c>
      <c r="C659" s="9" t="s">
        <v>0</v>
      </c>
      <c r="D659" s="10">
        <v>0</v>
      </c>
      <c r="E659" s="10">
        <v>7227</v>
      </c>
      <c r="F659" s="10">
        <v>4711</v>
      </c>
      <c r="G659" s="10">
        <v>4710</v>
      </c>
      <c r="H659" s="9" t="s">
        <v>0</v>
      </c>
      <c r="I659" s="8">
        <v>0.18290000000000001</v>
      </c>
      <c r="J659" s="8">
        <v>0.30570000000000003</v>
      </c>
      <c r="K659" s="8">
        <v>1E-3</v>
      </c>
      <c r="L659" s="8">
        <v>0</v>
      </c>
      <c r="M659" s="8">
        <v>7.4999999999999997E-3</v>
      </c>
      <c r="N659" s="8">
        <v>0</v>
      </c>
      <c r="O659" s="8">
        <v>0.70409999999999995</v>
      </c>
      <c r="P659" s="7">
        <f>I659+J659-K659+M659+N659+O659</f>
        <v>1.1992</v>
      </c>
    </row>
    <row r="660" spans="1:16" ht="16.5">
      <c r="A660" s="11" t="s">
        <v>96</v>
      </c>
      <c r="B660" s="9" t="s">
        <v>27</v>
      </c>
      <c r="C660" s="9" t="s">
        <v>0</v>
      </c>
      <c r="D660" s="10">
        <v>151</v>
      </c>
      <c r="E660" s="10">
        <v>551</v>
      </c>
      <c r="F660" s="10">
        <v>351</v>
      </c>
      <c r="G660" s="10">
        <v>251</v>
      </c>
      <c r="H660" s="9" t="s">
        <v>0</v>
      </c>
      <c r="I660" s="8">
        <v>0.17879999999999999</v>
      </c>
      <c r="J660" s="8">
        <v>0.1351</v>
      </c>
      <c r="K660" s="8">
        <v>2.9999999999999997E-4</v>
      </c>
      <c r="L660" s="8">
        <v>0</v>
      </c>
      <c r="M660" s="8">
        <v>2.8999999999999998E-3</v>
      </c>
      <c r="N660" s="8">
        <v>0</v>
      </c>
      <c r="O660" s="8">
        <v>0</v>
      </c>
      <c r="P660" s="7">
        <f>I660+J660-K660+M660+N660+O660</f>
        <v>0.31649999999999995</v>
      </c>
    </row>
    <row r="661" spans="1:16" ht="16.5">
      <c r="A661" s="11" t="s">
        <v>96</v>
      </c>
      <c r="B661" s="9" t="s">
        <v>26</v>
      </c>
      <c r="C661" s="9" t="s">
        <v>0</v>
      </c>
      <c r="D661" s="10">
        <v>0</v>
      </c>
      <c r="E661" s="10">
        <v>7269</v>
      </c>
      <c r="F661" s="10">
        <v>5149</v>
      </c>
      <c r="G661" s="10">
        <v>5148</v>
      </c>
      <c r="H661" s="9" t="s">
        <v>0</v>
      </c>
      <c r="I661" s="8">
        <v>0.18290000000000001</v>
      </c>
      <c r="J661" s="8">
        <v>0.30570000000000003</v>
      </c>
      <c r="K661" s="8">
        <v>1E-3</v>
      </c>
      <c r="L661" s="8">
        <v>0</v>
      </c>
      <c r="M661" s="8">
        <v>7.4999999999999997E-3</v>
      </c>
      <c r="N661" s="8">
        <v>0</v>
      </c>
      <c r="O661" s="8">
        <v>0.70409999999999995</v>
      </c>
      <c r="P661" s="7">
        <f>I661+J661-K661+M661+N661+O661</f>
        <v>1.1992</v>
      </c>
    </row>
    <row r="662" spans="1:16" ht="16.5">
      <c r="A662" s="11" t="s">
        <v>96</v>
      </c>
      <c r="B662" s="9" t="s">
        <v>26</v>
      </c>
      <c r="C662" s="9" t="s">
        <v>6</v>
      </c>
      <c r="D662" s="10">
        <v>0</v>
      </c>
      <c r="E662" s="10">
        <v>7270</v>
      </c>
      <c r="F662" s="10">
        <v>5193</v>
      </c>
      <c r="G662" s="10">
        <v>5217</v>
      </c>
      <c r="H662" s="9" t="s">
        <v>6</v>
      </c>
      <c r="I662" s="8">
        <v>0.18290000000000001</v>
      </c>
      <c r="J662" s="8">
        <v>0.30570000000000003</v>
      </c>
      <c r="K662" s="8">
        <v>1E-3</v>
      </c>
      <c r="L662" s="8">
        <v>0</v>
      </c>
      <c r="M662" s="8">
        <v>7.4999999999999997E-3</v>
      </c>
      <c r="N662" s="8">
        <v>0</v>
      </c>
      <c r="O662" s="8">
        <v>0.70409999999999995</v>
      </c>
      <c r="P662" s="7">
        <f>I662+J662-K662+M662+N662+O662</f>
        <v>1.1992</v>
      </c>
    </row>
    <row r="663" spans="1:16" ht="16.5">
      <c r="A663" s="11" t="s">
        <v>96</v>
      </c>
      <c r="B663" s="9" t="s">
        <v>24</v>
      </c>
      <c r="C663" s="9" t="s">
        <v>0</v>
      </c>
      <c r="D663" s="10">
        <v>4712</v>
      </c>
      <c r="E663" s="10">
        <v>0</v>
      </c>
      <c r="F663" s="10">
        <v>0</v>
      </c>
      <c r="G663" s="10">
        <v>0</v>
      </c>
      <c r="H663" s="9" t="s">
        <v>0</v>
      </c>
      <c r="I663" s="8">
        <v>0.21940000000000001</v>
      </c>
      <c r="J663" s="8">
        <v>0.16589999999999999</v>
      </c>
      <c r="K663" s="8">
        <v>4.0000000000000002E-4</v>
      </c>
      <c r="L663" s="8">
        <v>0</v>
      </c>
      <c r="M663" s="8">
        <v>3.5000000000000001E-3</v>
      </c>
      <c r="N663" s="8">
        <v>0</v>
      </c>
      <c r="O663" s="8">
        <v>0</v>
      </c>
      <c r="P663" s="7">
        <f>I663+J663-K663+M663+N663+O663</f>
        <v>0.38839999999999997</v>
      </c>
    </row>
    <row r="664" spans="1:16" ht="16.5">
      <c r="A664" s="11" t="s">
        <v>96</v>
      </c>
      <c r="B664" s="9" t="s">
        <v>22</v>
      </c>
      <c r="C664" s="9" t="s">
        <v>0</v>
      </c>
      <c r="D664" s="10">
        <v>4713</v>
      </c>
      <c r="E664" s="10">
        <v>0</v>
      </c>
      <c r="F664" s="10">
        <v>0</v>
      </c>
      <c r="G664" s="10">
        <v>0</v>
      </c>
      <c r="H664" s="9" t="s">
        <v>0</v>
      </c>
      <c r="I664" s="8">
        <v>0.23069999999999999</v>
      </c>
      <c r="J664" s="8">
        <v>0.1744</v>
      </c>
      <c r="K664" s="8">
        <v>4.0000000000000002E-4</v>
      </c>
      <c r="L664" s="8">
        <v>0</v>
      </c>
      <c r="M664" s="8">
        <v>3.7000000000000002E-3</v>
      </c>
      <c r="N664" s="8">
        <v>0</v>
      </c>
      <c r="O664" s="8">
        <v>0</v>
      </c>
      <c r="P664" s="7">
        <f>I664+J664-K664+M664+N664+O664</f>
        <v>0.40839999999999999</v>
      </c>
    </row>
    <row r="665" spans="1:16" ht="16.5">
      <c r="A665" s="11" t="s">
        <v>96</v>
      </c>
      <c r="B665" s="9" t="s">
        <v>22</v>
      </c>
      <c r="C665" s="9" t="s">
        <v>6</v>
      </c>
      <c r="D665" s="10">
        <v>5195</v>
      </c>
      <c r="E665" s="10">
        <v>0</v>
      </c>
      <c r="F665" s="10">
        <v>0</v>
      </c>
      <c r="G665" s="10">
        <v>0</v>
      </c>
      <c r="H665" s="9" t="s">
        <v>6</v>
      </c>
      <c r="I665" s="8">
        <v>0.17730000000000001</v>
      </c>
      <c r="J665" s="8">
        <v>0.13400000000000001</v>
      </c>
      <c r="K665" s="8">
        <v>2.9999999999999997E-4</v>
      </c>
      <c r="L665" s="8">
        <v>0</v>
      </c>
      <c r="M665" s="8">
        <v>2.8999999999999998E-3</v>
      </c>
      <c r="N665" s="8">
        <v>0</v>
      </c>
      <c r="O665" s="8">
        <v>0</v>
      </c>
      <c r="P665" s="7">
        <f>I665+J665-K665+M665+N665+O665</f>
        <v>0.31390000000000001</v>
      </c>
    </row>
    <row r="666" spans="1:16" ht="16.5">
      <c r="A666" s="11" t="s">
        <v>96</v>
      </c>
      <c r="B666" s="9" t="s">
        <v>21</v>
      </c>
      <c r="C666" s="9" t="s">
        <v>0</v>
      </c>
      <c r="D666" s="10">
        <v>4714</v>
      </c>
      <c r="E666" s="10">
        <v>0</v>
      </c>
      <c r="F666" s="10">
        <v>0</v>
      </c>
      <c r="G666" s="10">
        <v>0</v>
      </c>
      <c r="H666" s="9" t="s">
        <v>0</v>
      </c>
      <c r="I666" s="8">
        <v>0.24510000000000001</v>
      </c>
      <c r="J666" s="8">
        <v>0.18529999999999999</v>
      </c>
      <c r="K666" s="8">
        <v>4.0000000000000002E-4</v>
      </c>
      <c r="L666" s="8">
        <v>0</v>
      </c>
      <c r="M666" s="8">
        <v>4.0000000000000001E-3</v>
      </c>
      <c r="N666" s="8">
        <v>0</v>
      </c>
      <c r="O666" s="8">
        <v>0.24110000000000001</v>
      </c>
      <c r="P666" s="7">
        <f>I666+J666-K666+M666+N666+O666</f>
        <v>0.67510000000000003</v>
      </c>
    </row>
    <row r="667" spans="1:16" ht="16.5">
      <c r="A667" s="11" t="s">
        <v>96</v>
      </c>
      <c r="B667" s="9" t="s">
        <v>19</v>
      </c>
      <c r="C667" s="9" t="s">
        <v>0</v>
      </c>
      <c r="D667" s="10">
        <v>4988</v>
      </c>
      <c r="E667" s="10">
        <v>0</v>
      </c>
      <c r="F667" s="10">
        <v>0</v>
      </c>
      <c r="G667" s="10">
        <v>0</v>
      </c>
      <c r="H667" s="9" t="s">
        <v>0</v>
      </c>
      <c r="I667" s="8">
        <v>0.22439999999999999</v>
      </c>
      <c r="J667" s="8">
        <v>0.1696</v>
      </c>
      <c r="K667" s="8">
        <v>4.0000000000000002E-4</v>
      </c>
      <c r="L667" s="8">
        <v>0</v>
      </c>
      <c r="M667" s="8">
        <v>3.5999999999999999E-3</v>
      </c>
      <c r="N667" s="8">
        <v>0</v>
      </c>
      <c r="O667" s="8">
        <v>0</v>
      </c>
      <c r="P667" s="7">
        <f>I667+J667-K667+M667+N667+O667</f>
        <v>0.3972</v>
      </c>
    </row>
    <row r="668" spans="1:16" ht="16.5">
      <c r="A668" s="11" t="s">
        <v>96</v>
      </c>
      <c r="B668" s="9" t="s">
        <v>15</v>
      </c>
      <c r="C668" s="9" t="s">
        <v>0</v>
      </c>
      <c r="D668" s="10">
        <v>4715</v>
      </c>
      <c r="E668" s="10">
        <v>0</v>
      </c>
      <c r="F668" s="10">
        <v>0</v>
      </c>
      <c r="G668" s="10">
        <v>0</v>
      </c>
      <c r="H668" s="9" t="s">
        <v>0</v>
      </c>
      <c r="I668" s="8">
        <v>0.26229999999999998</v>
      </c>
      <c r="J668" s="8">
        <v>0.1983</v>
      </c>
      <c r="K668" s="8">
        <v>5.0000000000000001E-4</v>
      </c>
      <c r="L668" s="8">
        <v>0</v>
      </c>
      <c r="M668" s="8">
        <v>4.1999999999999997E-3</v>
      </c>
      <c r="N668" s="8">
        <v>0</v>
      </c>
      <c r="O668" s="8">
        <v>0</v>
      </c>
      <c r="P668" s="7">
        <f>I668+J668-K668+M668+N668+O668</f>
        <v>0.46429999999999999</v>
      </c>
    </row>
    <row r="669" spans="1:16" ht="16.5">
      <c r="A669" s="11" t="s">
        <v>96</v>
      </c>
      <c r="B669" s="9" t="s">
        <v>13</v>
      </c>
      <c r="C669" s="9" t="s">
        <v>0</v>
      </c>
      <c r="D669" s="10">
        <v>6477</v>
      </c>
      <c r="E669" s="10">
        <v>0</v>
      </c>
      <c r="F669" s="10">
        <v>0</v>
      </c>
      <c r="G669" s="10">
        <v>0</v>
      </c>
      <c r="H669" s="9" t="s">
        <v>0</v>
      </c>
      <c r="I669" s="8">
        <v>0.2024</v>
      </c>
      <c r="J669" s="8">
        <v>0.153</v>
      </c>
      <c r="K669" s="8">
        <v>4.0000000000000002E-4</v>
      </c>
      <c r="L669" s="8">
        <v>0</v>
      </c>
      <c r="M669" s="8">
        <v>3.3E-3</v>
      </c>
      <c r="N669" s="8">
        <v>0</v>
      </c>
      <c r="O669" s="8">
        <v>0</v>
      </c>
      <c r="P669" s="7">
        <f>I669+J669-K669+M669+N669+O669</f>
        <v>0.35830000000000001</v>
      </c>
    </row>
    <row r="670" spans="1:16" ht="16.5">
      <c r="A670" s="11" t="s">
        <v>96</v>
      </c>
      <c r="B670" s="9" t="s">
        <v>13</v>
      </c>
      <c r="C670" s="9" t="s">
        <v>6</v>
      </c>
      <c r="D670" s="10">
        <v>6801</v>
      </c>
      <c r="E670" s="10">
        <v>0</v>
      </c>
      <c r="F670" s="10">
        <v>0</v>
      </c>
      <c r="G670" s="10">
        <v>0</v>
      </c>
      <c r="H670" s="9" t="s">
        <v>6</v>
      </c>
      <c r="I670" s="8">
        <v>0.1555</v>
      </c>
      <c r="J670" s="8">
        <v>0.1176</v>
      </c>
      <c r="K670" s="8">
        <v>2.9999999999999997E-4</v>
      </c>
      <c r="L670" s="8">
        <v>0</v>
      </c>
      <c r="M670" s="8">
        <v>2.5000000000000001E-3</v>
      </c>
      <c r="N670" s="8">
        <v>0</v>
      </c>
      <c r="O670" s="8">
        <v>0</v>
      </c>
      <c r="P670" s="7">
        <f>I670+J670-K670+M670+N670+O670</f>
        <v>0.27529999999999999</v>
      </c>
    </row>
    <row r="671" spans="1:16" ht="16.5">
      <c r="A671" s="11" t="s">
        <v>96</v>
      </c>
      <c r="B671" s="9" t="s">
        <v>12</v>
      </c>
      <c r="C671" s="9" t="s">
        <v>0</v>
      </c>
      <c r="D671" s="10">
        <v>6863</v>
      </c>
      <c r="E671" s="10">
        <v>0</v>
      </c>
      <c r="F671" s="10">
        <v>0</v>
      </c>
      <c r="G671" s="10">
        <v>0</v>
      </c>
      <c r="H671" s="9" t="s">
        <v>0</v>
      </c>
      <c r="I671" s="8">
        <v>0.2268</v>
      </c>
      <c r="J671" s="8">
        <v>0.17150000000000001</v>
      </c>
      <c r="K671" s="8">
        <v>4.0000000000000002E-4</v>
      </c>
      <c r="L671" s="8">
        <v>0</v>
      </c>
      <c r="M671" s="8">
        <v>3.7000000000000002E-3</v>
      </c>
      <c r="N671" s="8">
        <v>0</v>
      </c>
      <c r="O671" s="8">
        <v>0</v>
      </c>
      <c r="P671" s="7">
        <f>I671+J671-K671+M671+N671+O671</f>
        <v>0.40159999999999996</v>
      </c>
    </row>
    <row r="672" spans="1:16" ht="16.5">
      <c r="A672" s="11" t="s">
        <v>96</v>
      </c>
      <c r="B672" s="9" t="s">
        <v>10</v>
      </c>
      <c r="C672" s="9" t="s">
        <v>0</v>
      </c>
      <c r="D672" s="10">
        <v>751</v>
      </c>
      <c r="E672" s="10">
        <v>0</v>
      </c>
      <c r="F672" s="10">
        <v>0</v>
      </c>
      <c r="G672" s="10">
        <v>0</v>
      </c>
      <c r="H672" s="9" t="s">
        <v>0</v>
      </c>
      <c r="I672" s="8">
        <v>0.21279999999999999</v>
      </c>
      <c r="J672" s="8">
        <v>0.16089999999999999</v>
      </c>
      <c r="K672" s="8">
        <v>4.0000000000000002E-4</v>
      </c>
      <c r="L672" s="8">
        <v>0</v>
      </c>
      <c r="M672" s="8">
        <v>3.3999999999999998E-3</v>
      </c>
      <c r="N672" s="8">
        <v>0</v>
      </c>
      <c r="O672" s="8">
        <v>0</v>
      </c>
      <c r="P672" s="7">
        <f>I672+J672-K672+M672+N672+O672</f>
        <v>0.37669999999999998</v>
      </c>
    </row>
    <row r="673" spans="1:16" ht="16.5">
      <c r="A673" s="11" t="s">
        <v>96</v>
      </c>
      <c r="B673" s="9" t="s">
        <v>9</v>
      </c>
      <c r="C673" s="9" t="s">
        <v>0</v>
      </c>
      <c r="D673" s="10">
        <v>6722</v>
      </c>
      <c r="E673" s="10">
        <v>0</v>
      </c>
      <c r="F673" s="10">
        <v>0</v>
      </c>
      <c r="G673" s="10">
        <v>0</v>
      </c>
      <c r="H673" s="9" t="s">
        <v>0</v>
      </c>
      <c r="I673" s="8">
        <v>0.2316</v>
      </c>
      <c r="J673" s="8">
        <v>0.17510000000000001</v>
      </c>
      <c r="K673" s="8">
        <v>4.0000000000000002E-4</v>
      </c>
      <c r="L673" s="8">
        <v>0</v>
      </c>
      <c r="M673" s="8">
        <v>3.7000000000000002E-3</v>
      </c>
      <c r="N673" s="8">
        <v>0</v>
      </c>
      <c r="O673" s="8">
        <v>0.30430000000000001</v>
      </c>
      <c r="P673" s="7">
        <f>I673+J673-K673+M673+N673+O673</f>
        <v>0.71429999999999993</v>
      </c>
    </row>
    <row r="674" spans="1:16" ht="16.5">
      <c r="A674" s="11" t="s">
        <v>96</v>
      </c>
      <c r="B674" s="9" t="s">
        <v>8</v>
      </c>
      <c r="C674" s="9" t="s">
        <v>0</v>
      </c>
      <c r="D674" s="10">
        <v>6478</v>
      </c>
      <c r="E674" s="10">
        <v>0</v>
      </c>
      <c r="F674" s="10">
        <v>0</v>
      </c>
      <c r="G674" s="10">
        <v>0</v>
      </c>
      <c r="H674" s="9" t="s">
        <v>0</v>
      </c>
      <c r="I674" s="8">
        <v>0.1802</v>
      </c>
      <c r="J674" s="8">
        <v>0.1363</v>
      </c>
      <c r="K674" s="8">
        <v>2.9999999999999997E-4</v>
      </c>
      <c r="L674" s="8">
        <v>0</v>
      </c>
      <c r="M674" s="8">
        <v>2.8999999999999998E-3</v>
      </c>
      <c r="N674" s="8">
        <v>0</v>
      </c>
      <c r="O674" s="8">
        <v>0.51329999999999998</v>
      </c>
      <c r="P674" s="7">
        <f>I674+J674-K674+M674+N674+O674</f>
        <v>0.83240000000000003</v>
      </c>
    </row>
    <row r="675" spans="1:16" ht="16.5">
      <c r="A675" s="11" t="s">
        <v>96</v>
      </c>
      <c r="B675" s="9" t="s">
        <v>7</v>
      </c>
      <c r="C675" s="9" t="s">
        <v>0</v>
      </c>
      <c r="D675" s="10">
        <v>6479</v>
      </c>
      <c r="E675" s="10">
        <v>0</v>
      </c>
      <c r="F675" s="10">
        <v>0</v>
      </c>
      <c r="G675" s="10">
        <v>0</v>
      </c>
      <c r="H675" s="9" t="s">
        <v>0</v>
      </c>
      <c r="I675" s="8">
        <v>0.26050000000000001</v>
      </c>
      <c r="J675" s="8">
        <v>0.19689999999999999</v>
      </c>
      <c r="K675" s="8">
        <v>5.0000000000000001E-4</v>
      </c>
      <c r="L675" s="8">
        <v>0</v>
      </c>
      <c r="M675" s="8">
        <v>4.1999999999999997E-3</v>
      </c>
      <c r="N675" s="8">
        <v>0</v>
      </c>
      <c r="O675" s="8">
        <v>0</v>
      </c>
      <c r="P675" s="7">
        <f>I675+J675-K675+M675+N675+O675</f>
        <v>0.46110000000000001</v>
      </c>
    </row>
    <row r="676" spans="1:16" ht="16.5">
      <c r="A676" s="11" t="s">
        <v>96</v>
      </c>
      <c r="B676" s="9" t="s">
        <v>5</v>
      </c>
      <c r="C676" s="9" t="s">
        <v>0</v>
      </c>
      <c r="D676" s="10">
        <v>6480</v>
      </c>
      <c r="E676" s="10">
        <v>0</v>
      </c>
      <c r="F676" s="10">
        <v>0</v>
      </c>
      <c r="G676" s="10">
        <v>0</v>
      </c>
      <c r="H676" s="9" t="s">
        <v>0</v>
      </c>
      <c r="I676" s="8">
        <v>0.24640000000000001</v>
      </c>
      <c r="J676" s="8">
        <v>0.18629999999999999</v>
      </c>
      <c r="K676" s="8">
        <v>4.0000000000000002E-4</v>
      </c>
      <c r="L676" s="8">
        <v>0</v>
      </c>
      <c r="M676" s="8">
        <v>4.0000000000000001E-3</v>
      </c>
      <c r="N676" s="8">
        <v>0</v>
      </c>
      <c r="O676" s="8">
        <v>0.43140000000000001</v>
      </c>
      <c r="P676" s="7">
        <f>I676+J676-K676+M676+N676+O676</f>
        <v>0.86769999999999992</v>
      </c>
    </row>
    <row r="677" spans="1:16" ht="16.5">
      <c r="A677" s="11" t="s">
        <v>96</v>
      </c>
      <c r="B677" s="9" t="s">
        <v>4</v>
      </c>
      <c r="C677" s="9" t="s">
        <v>0</v>
      </c>
      <c r="D677" s="10">
        <v>5375</v>
      </c>
      <c r="E677" s="10">
        <v>0</v>
      </c>
      <c r="F677" s="10">
        <v>0</v>
      </c>
      <c r="G677" s="10">
        <v>0</v>
      </c>
      <c r="H677" s="9" t="s">
        <v>0</v>
      </c>
      <c r="I677" s="8">
        <v>0.26569999999999999</v>
      </c>
      <c r="J677" s="8">
        <v>0.2009</v>
      </c>
      <c r="K677" s="8">
        <v>5.0000000000000001E-4</v>
      </c>
      <c r="L677" s="8">
        <v>0</v>
      </c>
      <c r="M677" s="8">
        <v>4.3E-3</v>
      </c>
      <c r="N677" s="8">
        <v>0</v>
      </c>
      <c r="O677" s="8">
        <v>0</v>
      </c>
      <c r="P677" s="7">
        <f>I677+J677-K677+M677+N677+O677</f>
        <v>0.47040000000000004</v>
      </c>
    </row>
    <row r="678" spans="1:16" ht="16.5">
      <c r="A678" s="11" t="s">
        <v>96</v>
      </c>
      <c r="B678" s="9" t="s">
        <v>56</v>
      </c>
      <c r="C678" s="9" t="s">
        <v>0</v>
      </c>
      <c r="D678" s="10">
        <v>4717</v>
      </c>
      <c r="E678" s="10">
        <v>0</v>
      </c>
      <c r="F678" s="10">
        <v>0</v>
      </c>
      <c r="G678" s="10">
        <v>0</v>
      </c>
      <c r="H678" s="9" t="s">
        <v>0</v>
      </c>
      <c r="I678" s="8">
        <v>0.1993</v>
      </c>
      <c r="J678" s="8">
        <v>0.15060000000000001</v>
      </c>
      <c r="K678" s="8">
        <v>2.9999999999999997E-4</v>
      </c>
      <c r="L678" s="8">
        <v>0</v>
      </c>
      <c r="M678" s="8">
        <v>3.2000000000000002E-3</v>
      </c>
      <c r="N678" s="8">
        <v>0</v>
      </c>
      <c r="O678" s="8">
        <v>0.28039999999999998</v>
      </c>
      <c r="P678" s="7">
        <f>I678+J678-K678+M678+N678+O678</f>
        <v>0.63319999999999999</v>
      </c>
    </row>
    <row r="679" spans="1:16" ht="16.5">
      <c r="A679" s="11" t="s">
        <v>96</v>
      </c>
      <c r="B679" s="9" t="s">
        <v>37</v>
      </c>
      <c r="C679" s="9" t="s">
        <v>0</v>
      </c>
      <c r="D679" s="10">
        <v>4716</v>
      </c>
      <c r="E679" s="10">
        <v>0</v>
      </c>
      <c r="F679" s="10">
        <v>0</v>
      </c>
      <c r="G679" s="10">
        <v>0</v>
      </c>
      <c r="H679" s="9" t="s">
        <v>0</v>
      </c>
      <c r="I679" s="8">
        <v>0.19439999999999999</v>
      </c>
      <c r="J679" s="8">
        <v>0.1469</v>
      </c>
      <c r="K679" s="8">
        <v>2.9999999999999997E-4</v>
      </c>
      <c r="L679" s="8">
        <v>0</v>
      </c>
      <c r="M679" s="8">
        <v>3.0999999999999999E-3</v>
      </c>
      <c r="N679" s="8">
        <v>0</v>
      </c>
      <c r="O679" s="8">
        <v>0</v>
      </c>
      <c r="P679" s="7">
        <f>I679+J679-K679+M679+N679+O679</f>
        <v>0.34409999999999996</v>
      </c>
    </row>
    <row r="680" spans="1:16" ht="16.5">
      <c r="A680" s="11" t="s">
        <v>96</v>
      </c>
      <c r="B680" s="9" t="s">
        <v>37</v>
      </c>
      <c r="C680" s="9" t="s">
        <v>6</v>
      </c>
      <c r="D680" s="10">
        <v>5194</v>
      </c>
      <c r="E680" s="10">
        <v>0</v>
      </c>
      <c r="F680" s="10">
        <v>0</v>
      </c>
      <c r="G680" s="10">
        <v>0</v>
      </c>
      <c r="H680" s="9" t="s">
        <v>6</v>
      </c>
      <c r="I680" s="8">
        <v>0.14940000000000001</v>
      </c>
      <c r="J680" s="8">
        <v>0.1129</v>
      </c>
      <c r="K680" s="8">
        <v>2.9999999999999997E-4</v>
      </c>
      <c r="L680" s="8">
        <v>0</v>
      </c>
      <c r="M680" s="8">
        <v>2.3999999999999998E-3</v>
      </c>
      <c r="N680" s="8">
        <v>0</v>
      </c>
      <c r="O680" s="8">
        <v>0</v>
      </c>
      <c r="P680" s="7">
        <f>I680+J680-K680+M680+N680+O680</f>
        <v>0.26439999999999997</v>
      </c>
    </row>
    <row r="681" spans="1:16" ht="16.5">
      <c r="A681" s="11" t="s">
        <v>96</v>
      </c>
      <c r="B681" s="9" t="s">
        <v>95</v>
      </c>
      <c r="C681" s="9" t="s">
        <v>0</v>
      </c>
      <c r="D681" s="10">
        <v>5021</v>
      </c>
      <c r="E681" s="10">
        <v>0</v>
      </c>
      <c r="F681" s="10">
        <v>0</v>
      </c>
      <c r="G681" s="10">
        <v>0</v>
      </c>
      <c r="H681" s="9" t="s">
        <v>0</v>
      </c>
      <c r="I681" s="8">
        <v>0.1958</v>
      </c>
      <c r="J681" s="8">
        <v>0.14799999999999999</v>
      </c>
      <c r="K681" s="8">
        <v>2.9999999999999997E-4</v>
      </c>
      <c r="L681" s="8">
        <v>0</v>
      </c>
      <c r="M681" s="8">
        <v>3.2000000000000002E-3</v>
      </c>
      <c r="N681" s="8">
        <v>0</v>
      </c>
      <c r="O681" s="8">
        <v>0</v>
      </c>
      <c r="P681" s="7">
        <f>I681+J681-K681+M681+N681+O681</f>
        <v>0.34669999999999995</v>
      </c>
    </row>
    <row r="682" spans="1:16" ht="16.5">
      <c r="A682" s="11" t="s">
        <v>94</v>
      </c>
      <c r="B682" s="9" t="s">
        <v>28</v>
      </c>
      <c r="C682" s="9" t="s">
        <v>0</v>
      </c>
      <c r="D682" s="10">
        <v>0</v>
      </c>
      <c r="E682" s="10">
        <v>7242</v>
      </c>
      <c r="F682" s="10">
        <v>4805</v>
      </c>
      <c r="G682" s="10">
        <v>4804</v>
      </c>
      <c r="H682" s="9" t="s">
        <v>0</v>
      </c>
      <c r="I682" s="8">
        <v>0.18290000000000001</v>
      </c>
      <c r="J682" s="8">
        <v>0.30570000000000003</v>
      </c>
      <c r="K682" s="8">
        <v>1E-3</v>
      </c>
      <c r="L682" s="8">
        <v>0</v>
      </c>
      <c r="M682" s="8">
        <v>7.4999999999999997E-3</v>
      </c>
      <c r="N682" s="8">
        <v>0</v>
      </c>
      <c r="O682" s="8">
        <v>0.70409999999999995</v>
      </c>
      <c r="P682" s="7">
        <f>I682+J682-K682+M682+N682+O682</f>
        <v>1.1992</v>
      </c>
    </row>
    <row r="683" spans="1:16" ht="16.5">
      <c r="A683" s="11" t="s">
        <v>94</v>
      </c>
      <c r="B683" s="9" t="s">
        <v>3</v>
      </c>
      <c r="C683" s="9" t="s">
        <v>0</v>
      </c>
      <c r="D683" s="10">
        <v>0</v>
      </c>
      <c r="E683" s="10">
        <v>7243</v>
      </c>
      <c r="F683" s="10">
        <v>4813</v>
      </c>
      <c r="G683" s="10">
        <v>4812</v>
      </c>
      <c r="H683" s="9" t="s">
        <v>0</v>
      </c>
      <c r="I683" s="8">
        <v>0.18290000000000001</v>
      </c>
      <c r="J683" s="8">
        <v>0.30570000000000003</v>
      </c>
      <c r="K683" s="8">
        <v>1E-3</v>
      </c>
      <c r="L683" s="8">
        <v>0</v>
      </c>
      <c r="M683" s="8">
        <v>7.4999999999999997E-3</v>
      </c>
      <c r="N683" s="8">
        <v>0</v>
      </c>
      <c r="O683" s="8">
        <v>0.70409999999999995</v>
      </c>
      <c r="P683" s="7">
        <f>I683+J683-K683+M683+N683+O683</f>
        <v>1.1992</v>
      </c>
    </row>
    <row r="684" spans="1:16" ht="16.5">
      <c r="A684" s="11" t="s">
        <v>93</v>
      </c>
      <c r="B684" s="9" t="s">
        <v>24</v>
      </c>
      <c r="C684" s="9" t="s">
        <v>0</v>
      </c>
      <c r="D684" s="10">
        <v>5282</v>
      </c>
      <c r="E684" s="10">
        <v>0</v>
      </c>
      <c r="F684" s="10">
        <v>0</v>
      </c>
      <c r="G684" s="10">
        <v>0</v>
      </c>
      <c r="H684" s="9" t="s">
        <v>0</v>
      </c>
      <c r="I684" s="8">
        <v>1.41E-2</v>
      </c>
      <c r="J684" s="8">
        <v>0.1235</v>
      </c>
      <c r="K684" s="8">
        <v>1.8499999999999999E-2</v>
      </c>
      <c r="L684" s="8">
        <v>0</v>
      </c>
      <c r="M684" s="8">
        <v>2.9100000000000001E-2</v>
      </c>
      <c r="N684" s="8">
        <v>0</v>
      </c>
      <c r="O684" s="8">
        <v>0</v>
      </c>
      <c r="P684" s="7">
        <f>I684+J684-K684+M684+N684+O684</f>
        <v>0.1482</v>
      </c>
    </row>
    <row r="685" spans="1:16" ht="16.5">
      <c r="A685" s="11" t="s">
        <v>93</v>
      </c>
      <c r="B685" s="9" t="s">
        <v>22</v>
      </c>
      <c r="C685" s="9" t="s">
        <v>0</v>
      </c>
      <c r="D685" s="10">
        <v>5283</v>
      </c>
      <c r="E685" s="10">
        <v>0</v>
      </c>
      <c r="F685" s="10">
        <v>0</v>
      </c>
      <c r="G685" s="10">
        <v>0</v>
      </c>
      <c r="H685" s="9" t="s">
        <v>0</v>
      </c>
      <c r="I685" s="8">
        <v>1.61E-2</v>
      </c>
      <c r="J685" s="8">
        <v>0.1414</v>
      </c>
      <c r="K685" s="8">
        <v>2.12E-2</v>
      </c>
      <c r="L685" s="8">
        <v>0</v>
      </c>
      <c r="M685" s="8">
        <v>3.3300000000000003E-2</v>
      </c>
      <c r="N685" s="8">
        <v>0</v>
      </c>
      <c r="O685" s="8">
        <v>0</v>
      </c>
      <c r="P685" s="7">
        <f>I685+J685-K685+M685+N685+O685</f>
        <v>0.1696</v>
      </c>
    </row>
    <row r="686" spans="1:16" ht="16.5">
      <c r="A686" s="11" t="s">
        <v>93</v>
      </c>
      <c r="B686" s="9" t="s">
        <v>21</v>
      </c>
      <c r="C686" s="9" t="s">
        <v>0</v>
      </c>
      <c r="D686" s="10">
        <v>5638</v>
      </c>
      <c r="E686" s="10">
        <v>0</v>
      </c>
      <c r="F686" s="10">
        <v>0</v>
      </c>
      <c r="G686" s="10">
        <v>0</v>
      </c>
      <c r="H686" s="9" t="s">
        <v>0</v>
      </c>
      <c r="I686" s="8">
        <v>1.9E-2</v>
      </c>
      <c r="J686" s="8">
        <v>0.16700000000000001</v>
      </c>
      <c r="K686" s="8">
        <v>2.5100000000000001E-2</v>
      </c>
      <c r="L686" s="8">
        <v>0</v>
      </c>
      <c r="M686" s="8">
        <v>3.9300000000000002E-2</v>
      </c>
      <c r="N686" s="8">
        <v>0</v>
      </c>
      <c r="O686" s="8">
        <v>0.94799999999999995</v>
      </c>
      <c r="P686" s="7">
        <f>I686+J686-K686+M686+N686+O686</f>
        <v>1.1481999999999999</v>
      </c>
    </row>
    <row r="687" spans="1:16" ht="16.5">
      <c r="A687" s="11" t="s">
        <v>93</v>
      </c>
      <c r="B687" s="9" t="s">
        <v>20</v>
      </c>
      <c r="C687" s="9" t="s">
        <v>0</v>
      </c>
      <c r="D687" s="10">
        <v>5284</v>
      </c>
      <c r="E687" s="10">
        <v>0</v>
      </c>
      <c r="F687" s="10">
        <v>0</v>
      </c>
      <c r="G687" s="10">
        <v>0</v>
      </c>
      <c r="H687" s="9" t="s">
        <v>0</v>
      </c>
      <c r="I687" s="8">
        <v>1.6E-2</v>
      </c>
      <c r="J687" s="8">
        <v>0.14080000000000001</v>
      </c>
      <c r="K687" s="8">
        <v>2.1100000000000001E-2</v>
      </c>
      <c r="L687" s="8">
        <v>0</v>
      </c>
      <c r="M687" s="8">
        <v>3.32E-2</v>
      </c>
      <c r="N687" s="8">
        <v>0</v>
      </c>
      <c r="O687" s="8">
        <v>1.3176000000000001</v>
      </c>
      <c r="P687" s="7">
        <f>I687+J687-K687+M687+N687+O687</f>
        <v>1.4865000000000002</v>
      </c>
    </row>
    <row r="688" spans="1:16" ht="16.5">
      <c r="A688" s="11" t="s">
        <v>93</v>
      </c>
      <c r="B688" s="9" t="s">
        <v>19</v>
      </c>
      <c r="C688" s="9" t="s">
        <v>0</v>
      </c>
      <c r="D688" s="10">
        <v>5285</v>
      </c>
      <c r="E688" s="10">
        <v>0</v>
      </c>
      <c r="F688" s="10">
        <v>0</v>
      </c>
      <c r="G688" s="10">
        <v>0</v>
      </c>
      <c r="H688" s="9" t="s">
        <v>0</v>
      </c>
      <c r="I688" s="8">
        <v>1.43E-2</v>
      </c>
      <c r="J688" s="8">
        <v>0.12570000000000001</v>
      </c>
      <c r="K688" s="8">
        <v>1.89E-2</v>
      </c>
      <c r="L688" s="8">
        <v>0</v>
      </c>
      <c r="M688" s="8">
        <v>2.9600000000000001E-2</v>
      </c>
      <c r="N688" s="8">
        <v>0</v>
      </c>
      <c r="O688" s="8">
        <v>0</v>
      </c>
      <c r="P688" s="7">
        <f>I688+J688-K688+M688+N688+O688</f>
        <v>0.1507</v>
      </c>
    </row>
    <row r="689" spans="1:16" ht="16.5">
      <c r="A689" s="11" t="s">
        <v>93</v>
      </c>
      <c r="B689" s="9" t="s">
        <v>18</v>
      </c>
      <c r="C689" s="9" t="s">
        <v>0</v>
      </c>
      <c r="D689" s="10">
        <v>5286</v>
      </c>
      <c r="E689" s="10">
        <v>0</v>
      </c>
      <c r="F689" s="10">
        <v>0</v>
      </c>
      <c r="G689" s="10">
        <v>0</v>
      </c>
      <c r="H689" s="9" t="s">
        <v>0</v>
      </c>
      <c r="I689" s="8">
        <v>1.78E-2</v>
      </c>
      <c r="J689" s="8">
        <v>0.15590000000000001</v>
      </c>
      <c r="K689" s="8">
        <v>2.3400000000000001E-2</v>
      </c>
      <c r="L689" s="8">
        <v>0</v>
      </c>
      <c r="M689" s="8">
        <v>3.6700000000000003E-2</v>
      </c>
      <c r="N689" s="8">
        <v>0</v>
      </c>
      <c r="O689" s="8">
        <v>0.93479999999999996</v>
      </c>
      <c r="P689" s="7">
        <f>I689+J689-K689+M689+N689+O689</f>
        <v>1.1217999999999999</v>
      </c>
    </row>
    <row r="690" spans="1:16" ht="16.5">
      <c r="A690" s="11" t="s">
        <v>93</v>
      </c>
      <c r="B690" s="9" t="s">
        <v>15</v>
      </c>
      <c r="C690" s="9" t="s">
        <v>0</v>
      </c>
      <c r="D690" s="10">
        <v>5287</v>
      </c>
      <c r="E690" s="10">
        <v>0</v>
      </c>
      <c r="F690" s="10">
        <v>0</v>
      </c>
      <c r="G690" s="10">
        <v>0</v>
      </c>
      <c r="H690" s="9" t="s">
        <v>0</v>
      </c>
      <c r="I690" s="8">
        <v>2.6100000000000002E-2</v>
      </c>
      <c r="J690" s="8">
        <v>0.22889999999999999</v>
      </c>
      <c r="K690" s="8">
        <v>3.4299999999999997E-2</v>
      </c>
      <c r="L690" s="8">
        <v>0</v>
      </c>
      <c r="M690" s="8">
        <v>5.3900000000000003E-2</v>
      </c>
      <c r="N690" s="8">
        <v>0</v>
      </c>
      <c r="O690" s="8">
        <v>0</v>
      </c>
      <c r="P690" s="7">
        <f>I690+J690-K690+M690+N690+O690</f>
        <v>0.27460000000000001</v>
      </c>
    </row>
    <row r="691" spans="1:16" ht="16.5">
      <c r="A691" s="11" t="s">
        <v>93</v>
      </c>
      <c r="B691" s="9" t="s">
        <v>12</v>
      </c>
      <c r="C691" s="9" t="s">
        <v>0</v>
      </c>
      <c r="D691" s="10">
        <v>5292</v>
      </c>
      <c r="E691" s="10">
        <v>0</v>
      </c>
      <c r="F691" s="10">
        <v>0</v>
      </c>
      <c r="G691" s="10">
        <v>0</v>
      </c>
      <c r="H691" s="9" t="s">
        <v>0</v>
      </c>
      <c r="I691" s="8">
        <v>1.6E-2</v>
      </c>
      <c r="J691" s="8">
        <v>0.14019999999999999</v>
      </c>
      <c r="K691" s="8">
        <v>2.1000000000000001E-2</v>
      </c>
      <c r="L691" s="8">
        <v>0</v>
      </c>
      <c r="M691" s="8">
        <v>3.3000000000000002E-2</v>
      </c>
      <c r="N691" s="8">
        <v>0</v>
      </c>
      <c r="O691" s="8">
        <v>0</v>
      </c>
      <c r="P691" s="7">
        <f>I691+J691-K691+M691+N691+O691</f>
        <v>0.16820000000000002</v>
      </c>
    </row>
    <row r="692" spans="1:16" ht="16.5">
      <c r="A692" s="11" t="s">
        <v>93</v>
      </c>
      <c r="B692" s="9" t="s">
        <v>11</v>
      </c>
      <c r="C692" s="9" t="s">
        <v>0</v>
      </c>
      <c r="D692" s="10">
        <v>5293</v>
      </c>
      <c r="E692" s="10">
        <v>0</v>
      </c>
      <c r="F692" s="10">
        <v>0</v>
      </c>
      <c r="G692" s="10">
        <v>0</v>
      </c>
      <c r="H692" s="9" t="s">
        <v>0</v>
      </c>
      <c r="I692" s="8">
        <v>1.8499999999999999E-2</v>
      </c>
      <c r="J692" s="8">
        <v>0.1623</v>
      </c>
      <c r="K692" s="8">
        <v>2.4400000000000002E-2</v>
      </c>
      <c r="L692" s="8">
        <v>0</v>
      </c>
      <c r="M692" s="8">
        <v>3.8199999999999998E-2</v>
      </c>
      <c r="N692" s="8">
        <v>0</v>
      </c>
      <c r="O692" s="8">
        <v>0.93600000000000005</v>
      </c>
      <c r="P692" s="7">
        <f>I692+J692-K692+M692+N692+O692</f>
        <v>1.1306</v>
      </c>
    </row>
    <row r="693" spans="1:16" ht="16.5">
      <c r="A693" s="11" t="s">
        <v>93</v>
      </c>
      <c r="B693" s="9" t="s">
        <v>9</v>
      </c>
      <c r="C693" s="9" t="s">
        <v>0</v>
      </c>
      <c r="D693" s="10">
        <v>5669</v>
      </c>
      <c r="E693" s="10">
        <v>0</v>
      </c>
      <c r="F693" s="10">
        <v>0</v>
      </c>
      <c r="G693" s="10">
        <v>0</v>
      </c>
      <c r="H693" s="9" t="s">
        <v>0</v>
      </c>
      <c r="I693" s="8">
        <v>4.8999999999999998E-3</v>
      </c>
      <c r="J693" s="8">
        <v>4.3200000000000002E-2</v>
      </c>
      <c r="K693" s="8">
        <v>6.4999999999999997E-3</v>
      </c>
      <c r="L693" s="8">
        <v>0</v>
      </c>
      <c r="M693" s="8">
        <v>1.0200000000000001E-2</v>
      </c>
      <c r="N693" s="8">
        <v>0</v>
      </c>
      <c r="O693" s="8">
        <v>0.94799999999999995</v>
      </c>
      <c r="P693" s="7">
        <f>I693+J693-K693+M693+N693+O693</f>
        <v>0.99979999999999991</v>
      </c>
    </row>
    <row r="694" spans="1:16" ht="16.5">
      <c r="A694" s="11" t="s">
        <v>93</v>
      </c>
      <c r="B694" s="9" t="s">
        <v>8</v>
      </c>
      <c r="C694" s="9" t="s">
        <v>0</v>
      </c>
      <c r="D694" s="10">
        <v>5289</v>
      </c>
      <c r="E694" s="10">
        <v>0</v>
      </c>
      <c r="F694" s="10">
        <v>0</v>
      </c>
      <c r="G694" s="10">
        <v>0</v>
      </c>
      <c r="H694" s="9" t="s">
        <v>0</v>
      </c>
      <c r="I694" s="8">
        <v>1.6000000000000001E-3</v>
      </c>
      <c r="J694" s="8">
        <v>1.4E-2</v>
      </c>
      <c r="K694" s="8">
        <v>2.0999999999999999E-3</v>
      </c>
      <c r="L694" s="8">
        <v>0</v>
      </c>
      <c r="M694" s="8">
        <v>3.3E-3</v>
      </c>
      <c r="N694" s="8">
        <v>0</v>
      </c>
      <c r="O694" s="8">
        <v>1.302</v>
      </c>
      <c r="P694" s="7">
        <f>I694+J694-K694+M694+N694+O694</f>
        <v>1.3188</v>
      </c>
    </row>
    <row r="695" spans="1:16" ht="16.5">
      <c r="A695" s="11" t="s">
        <v>93</v>
      </c>
      <c r="B695" s="9" t="s">
        <v>7</v>
      </c>
      <c r="C695" s="9" t="s">
        <v>0</v>
      </c>
      <c r="D695" s="10">
        <v>5294</v>
      </c>
      <c r="E695" s="10">
        <v>0</v>
      </c>
      <c r="F695" s="10">
        <v>0</v>
      </c>
      <c r="G695" s="10">
        <v>0</v>
      </c>
      <c r="H695" s="9" t="s">
        <v>0</v>
      </c>
      <c r="I695" s="8">
        <v>2.6100000000000002E-2</v>
      </c>
      <c r="J695" s="8">
        <v>0.22889999999999999</v>
      </c>
      <c r="K695" s="8">
        <v>3.4299999999999997E-2</v>
      </c>
      <c r="L695" s="8">
        <v>0</v>
      </c>
      <c r="M695" s="8">
        <v>5.3900000000000003E-2</v>
      </c>
      <c r="N695" s="8">
        <v>0</v>
      </c>
      <c r="O695" s="8">
        <v>0</v>
      </c>
      <c r="P695" s="7">
        <f>I695+J695-K695+M695+N695+O695</f>
        <v>0.27460000000000001</v>
      </c>
    </row>
    <row r="696" spans="1:16" ht="16.5">
      <c r="A696" s="11" t="s">
        <v>93</v>
      </c>
      <c r="B696" s="9" t="s">
        <v>5</v>
      </c>
      <c r="C696" s="9" t="s">
        <v>0</v>
      </c>
      <c r="D696" s="10">
        <v>5295</v>
      </c>
      <c r="E696" s="10">
        <v>0</v>
      </c>
      <c r="F696" s="10">
        <v>0</v>
      </c>
      <c r="G696" s="10">
        <v>0</v>
      </c>
      <c r="H696" s="9" t="s">
        <v>0</v>
      </c>
      <c r="I696" s="8">
        <v>2.5399999999999999E-2</v>
      </c>
      <c r="J696" s="8">
        <v>0.22320000000000001</v>
      </c>
      <c r="K696" s="8">
        <v>3.3500000000000002E-2</v>
      </c>
      <c r="L696" s="8">
        <v>0</v>
      </c>
      <c r="M696" s="8">
        <v>5.2600000000000001E-2</v>
      </c>
      <c r="N696" s="8">
        <v>0</v>
      </c>
      <c r="O696" s="8">
        <v>1.3284</v>
      </c>
      <c r="P696" s="7">
        <f>I696+J696-K696+M696+N696+O696</f>
        <v>1.5961000000000001</v>
      </c>
    </row>
    <row r="697" spans="1:16" ht="16.5">
      <c r="A697" s="11" t="s">
        <v>93</v>
      </c>
      <c r="B697" s="9" t="s">
        <v>3</v>
      </c>
      <c r="C697" s="9" t="s">
        <v>0</v>
      </c>
      <c r="D697" s="10">
        <v>5700</v>
      </c>
      <c r="E697" s="10">
        <v>0</v>
      </c>
      <c r="F697" s="10">
        <v>5702</v>
      </c>
      <c r="G697" s="10">
        <v>5701</v>
      </c>
      <c r="H697" s="9" t="s">
        <v>0</v>
      </c>
      <c r="I697" s="8">
        <v>3.5000000000000001E-3</v>
      </c>
      <c r="J697" s="8">
        <v>3.0499999999999999E-2</v>
      </c>
      <c r="K697" s="8">
        <v>4.5999999999999999E-3</v>
      </c>
      <c r="L697" s="8">
        <v>0</v>
      </c>
      <c r="M697" s="8">
        <v>7.1999999999999998E-3</v>
      </c>
      <c r="N697" s="8">
        <v>0</v>
      </c>
      <c r="O697" s="8">
        <v>0.9456</v>
      </c>
      <c r="P697" s="7">
        <f>I697+J697-K697+M697+N697+O697</f>
        <v>0.98219999999999996</v>
      </c>
    </row>
    <row r="698" spans="1:16" ht="16.5">
      <c r="A698" s="11" t="s">
        <v>93</v>
      </c>
      <c r="B698" s="9" t="s">
        <v>1</v>
      </c>
      <c r="C698" s="9" t="s">
        <v>0</v>
      </c>
      <c r="D698" s="10">
        <v>5296</v>
      </c>
      <c r="E698" s="10">
        <v>0</v>
      </c>
      <c r="F698" s="10">
        <v>5298</v>
      </c>
      <c r="G698" s="10">
        <v>5297</v>
      </c>
      <c r="H698" s="9" t="s">
        <v>0</v>
      </c>
      <c r="I698" s="8">
        <v>1.4E-3</v>
      </c>
      <c r="J698" s="8">
        <v>1.1900000000000001E-2</v>
      </c>
      <c r="K698" s="8">
        <v>1.8E-3</v>
      </c>
      <c r="L698" s="8">
        <v>0</v>
      </c>
      <c r="M698" s="8">
        <v>2.8E-3</v>
      </c>
      <c r="N698" s="8">
        <v>0</v>
      </c>
      <c r="O698" s="8">
        <v>1.2996000000000001</v>
      </c>
      <c r="P698" s="7">
        <f>I698+J698-K698+M698+N698+O698</f>
        <v>1.3139000000000001</v>
      </c>
    </row>
    <row r="699" spans="1:16" ht="16.5">
      <c r="A699" s="11" t="s">
        <v>92</v>
      </c>
      <c r="B699" s="9" t="s">
        <v>24</v>
      </c>
      <c r="C699" s="9" t="s">
        <v>0</v>
      </c>
      <c r="D699" s="10">
        <v>8261</v>
      </c>
      <c r="E699" s="10">
        <v>0</v>
      </c>
      <c r="F699" s="10">
        <v>0</v>
      </c>
      <c r="G699" s="10">
        <v>0</v>
      </c>
      <c r="H699" s="9" t="s">
        <v>0</v>
      </c>
      <c r="I699" s="8">
        <v>1.4E-2</v>
      </c>
      <c r="J699" s="8">
        <v>8.6499999999999994E-2</v>
      </c>
      <c r="K699" s="8">
        <v>0</v>
      </c>
      <c r="L699" s="8">
        <v>0</v>
      </c>
      <c r="M699" s="8">
        <v>1.8E-3</v>
      </c>
      <c r="N699" s="8">
        <v>4.1700000000000001E-2</v>
      </c>
      <c r="O699" s="8">
        <v>0</v>
      </c>
      <c r="P699" s="7">
        <f>I699+J699-K699+M699+N699+O699</f>
        <v>0.14399999999999999</v>
      </c>
    </row>
    <row r="700" spans="1:16" ht="16.5">
      <c r="A700" s="11" t="s">
        <v>92</v>
      </c>
      <c r="B700" s="9" t="s">
        <v>22</v>
      </c>
      <c r="C700" s="9" t="s">
        <v>0</v>
      </c>
      <c r="D700" s="10">
        <v>8262</v>
      </c>
      <c r="E700" s="10">
        <v>0</v>
      </c>
      <c r="F700" s="10">
        <v>0</v>
      </c>
      <c r="G700" s="10">
        <v>0</v>
      </c>
      <c r="H700" s="9" t="s">
        <v>0</v>
      </c>
      <c r="I700" s="8">
        <v>1.7000000000000001E-2</v>
      </c>
      <c r="J700" s="8">
        <v>0.10489999999999999</v>
      </c>
      <c r="K700" s="8">
        <v>0</v>
      </c>
      <c r="L700" s="8">
        <v>0</v>
      </c>
      <c r="M700" s="8">
        <v>2.2000000000000001E-3</v>
      </c>
      <c r="N700" s="8">
        <v>5.0599999999999999E-2</v>
      </c>
      <c r="O700" s="8">
        <v>0</v>
      </c>
      <c r="P700" s="7">
        <f>I700+J700-K700+M700+N700+O700</f>
        <v>0.17469999999999999</v>
      </c>
    </row>
    <row r="701" spans="1:16" ht="16.5">
      <c r="A701" s="11" t="s">
        <v>92</v>
      </c>
      <c r="B701" s="9" t="s">
        <v>21</v>
      </c>
      <c r="C701" s="9" t="s">
        <v>0</v>
      </c>
      <c r="D701" s="10">
        <v>8263</v>
      </c>
      <c r="E701" s="10">
        <v>0</v>
      </c>
      <c r="F701" s="10">
        <v>0</v>
      </c>
      <c r="G701" s="10">
        <v>0</v>
      </c>
      <c r="H701" s="9" t="s">
        <v>0</v>
      </c>
      <c r="I701" s="8">
        <v>2.3800000000000002E-2</v>
      </c>
      <c r="J701" s="8">
        <v>0.1467</v>
      </c>
      <c r="K701" s="8">
        <v>0</v>
      </c>
      <c r="L701" s="8">
        <v>0</v>
      </c>
      <c r="M701" s="8">
        <v>3.0000000000000001E-3</v>
      </c>
      <c r="N701" s="8">
        <v>7.0800000000000002E-2</v>
      </c>
      <c r="O701" s="8">
        <v>0.74880000000000002</v>
      </c>
      <c r="P701" s="7">
        <f>I701+J701-K701+M701+N701+O701</f>
        <v>0.99309999999999998</v>
      </c>
    </row>
    <row r="702" spans="1:16" ht="16.5">
      <c r="A702" s="11" t="s">
        <v>92</v>
      </c>
      <c r="B702" s="9" t="s">
        <v>20</v>
      </c>
      <c r="C702" s="9" t="s">
        <v>0</v>
      </c>
      <c r="D702" s="10">
        <v>8264</v>
      </c>
      <c r="E702" s="10">
        <v>0</v>
      </c>
      <c r="F702" s="10">
        <v>0</v>
      </c>
      <c r="G702" s="10">
        <v>0</v>
      </c>
      <c r="H702" s="9" t="s">
        <v>0</v>
      </c>
      <c r="I702" s="8">
        <v>2.2499999999999999E-2</v>
      </c>
      <c r="J702" s="8">
        <v>0.13850000000000001</v>
      </c>
      <c r="K702" s="8">
        <v>0</v>
      </c>
      <c r="L702" s="8">
        <v>0</v>
      </c>
      <c r="M702" s="8">
        <v>2.8E-3</v>
      </c>
      <c r="N702" s="8">
        <v>6.6799999999999998E-2</v>
      </c>
      <c r="O702" s="8">
        <v>1.1724000000000001</v>
      </c>
      <c r="P702" s="7">
        <f>I702+J702-K702+M702+N702+O702</f>
        <v>1.403</v>
      </c>
    </row>
    <row r="703" spans="1:16" ht="16.5">
      <c r="A703" s="11" t="s">
        <v>92</v>
      </c>
      <c r="B703" s="9" t="s">
        <v>19</v>
      </c>
      <c r="C703" s="9" t="s">
        <v>0</v>
      </c>
      <c r="D703" s="10">
        <v>8265</v>
      </c>
      <c r="E703" s="10">
        <v>0</v>
      </c>
      <c r="F703" s="10">
        <v>0</v>
      </c>
      <c r="G703" s="10">
        <v>0</v>
      </c>
      <c r="H703" s="9" t="s">
        <v>0</v>
      </c>
      <c r="I703" s="8">
        <v>1.47E-2</v>
      </c>
      <c r="J703" s="8">
        <v>9.06E-2</v>
      </c>
      <c r="K703" s="8">
        <v>0</v>
      </c>
      <c r="L703" s="8">
        <v>0</v>
      </c>
      <c r="M703" s="8">
        <v>1.9E-3</v>
      </c>
      <c r="N703" s="8">
        <v>4.3700000000000003E-2</v>
      </c>
      <c r="O703" s="8">
        <v>0</v>
      </c>
      <c r="P703" s="7">
        <f>I703+J703-K703+M703+N703+O703</f>
        <v>0.15090000000000001</v>
      </c>
    </row>
    <row r="704" spans="1:16" ht="16.5">
      <c r="A704" s="11" t="s">
        <v>92</v>
      </c>
      <c r="B704" s="9" t="s">
        <v>18</v>
      </c>
      <c r="C704" s="9" t="s">
        <v>0</v>
      </c>
      <c r="D704" s="10">
        <v>8266</v>
      </c>
      <c r="E704" s="10">
        <v>0</v>
      </c>
      <c r="F704" s="10">
        <v>0</v>
      </c>
      <c r="G704" s="10">
        <v>0</v>
      </c>
      <c r="H704" s="9" t="s">
        <v>0</v>
      </c>
      <c r="I704" s="8">
        <v>2.18E-2</v>
      </c>
      <c r="J704" s="8">
        <v>0.13450000000000001</v>
      </c>
      <c r="K704" s="8">
        <v>0</v>
      </c>
      <c r="L704" s="8">
        <v>0</v>
      </c>
      <c r="M704" s="8">
        <v>2.8E-3</v>
      </c>
      <c r="N704" s="8">
        <v>6.4899999999999999E-2</v>
      </c>
      <c r="O704" s="8">
        <v>0.74880000000000002</v>
      </c>
      <c r="P704" s="7">
        <f>I704+J704-K704+M704+N704+O704</f>
        <v>0.9728</v>
      </c>
    </row>
    <row r="705" spans="1:16" ht="16.5">
      <c r="A705" s="11" t="s">
        <v>92</v>
      </c>
      <c r="B705" s="9" t="s">
        <v>15</v>
      </c>
      <c r="C705" s="9" t="s">
        <v>0</v>
      </c>
      <c r="D705" s="10">
        <v>8267</v>
      </c>
      <c r="E705" s="10">
        <v>0</v>
      </c>
      <c r="F705" s="10">
        <v>0</v>
      </c>
      <c r="G705" s="10">
        <v>0</v>
      </c>
      <c r="H705" s="9" t="s">
        <v>0</v>
      </c>
      <c r="I705" s="8">
        <v>2.52E-2</v>
      </c>
      <c r="J705" s="8">
        <v>0.15509999999999999</v>
      </c>
      <c r="K705" s="8">
        <v>0</v>
      </c>
      <c r="L705" s="8">
        <v>0</v>
      </c>
      <c r="M705" s="8">
        <v>3.2000000000000002E-3</v>
      </c>
      <c r="N705" s="8">
        <v>7.4800000000000005E-2</v>
      </c>
      <c r="O705" s="8">
        <v>0</v>
      </c>
      <c r="P705" s="7">
        <f>I705+J705-K705+M705+N705+O705</f>
        <v>0.25829999999999997</v>
      </c>
    </row>
    <row r="706" spans="1:16" ht="16.5">
      <c r="A706" s="11" t="s">
        <v>92</v>
      </c>
      <c r="B706" s="9" t="s">
        <v>13</v>
      </c>
      <c r="C706" s="9" t="s">
        <v>0</v>
      </c>
      <c r="D706" s="10">
        <v>8268</v>
      </c>
      <c r="E706" s="10">
        <v>0</v>
      </c>
      <c r="F706" s="10">
        <v>0</v>
      </c>
      <c r="G706" s="10">
        <v>0</v>
      </c>
      <c r="H706" s="9" t="s">
        <v>0</v>
      </c>
      <c r="I706" s="8">
        <v>8.0000000000000002E-3</v>
      </c>
      <c r="J706" s="8">
        <v>4.9099999999999998E-2</v>
      </c>
      <c r="K706" s="8">
        <v>0</v>
      </c>
      <c r="L706" s="8">
        <v>0</v>
      </c>
      <c r="M706" s="8">
        <v>1E-3</v>
      </c>
      <c r="N706" s="8">
        <v>2.3699999999999999E-2</v>
      </c>
      <c r="O706" s="8">
        <v>0</v>
      </c>
      <c r="P706" s="7">
        <f>I706+J706-K706+M706+N706+O706</f>
        <v>8.1799999999999998E-2</v>
      </c>
    </row>
    <row r="707" spans="1:16" ht="16.5">
      <c r="A707" s="11" t="s">
        <v>92</v>
      </c>
      <c r="B707" s="9" t="s">
        <v>12</v>
      </c>
      <c r="C707" s="9" t="s">
        <v>0</v>
      </c>
      <c r="D707" s="10">
        <v>8269</v>
      </c>
      <c r="E707" s="10">
        <v>0</v>
      </c>
      <c r="F707" s="10">
        <v>0</v>
      </c>
      <c r="G707" s="10">
        <v>0</v>
      </c>
      <c r="H707" s="9" t="s">
        <v>0</v>
      </c>
      <c r="I707" s="8">
        <v>1.6799999999999999E-2</v>
      </c>
      <c r="J707" s="8">
        <v>0.10340000000000001</v>
      </c>
      <c r="K707" s="8">
        <v>0</v>
      </c>
      <c r="L707" s="8">
        <v>0</v>
      </c>
      <c r="M707" s="8">
        <v>2.0999999999999999E-3</v>
      </c>
      <c r="N707" s="8">
        <v>4.99E-2</v>
      </c>
      <c r="O707" s="8">
        <v>0</v>
      </c>
      <c r="P707" s="7">
        <f>I707+J707-K707+M707+N707+O707</f>
        <v>0.17220000000000002</v>
      </c>
    </row>
    <row r="708" spans="1:16" ht="16.5">
      <c r="A708" s="11" t="s">
        <v>92</v>
      </c>
      <c r="B708" s="9" t="s">
        <v>11</v>
      </c>
      <c r="C708" s="9" t="s">
        <v>0</v>
      </c>
      <c r="D708" s="10">
        <v>8270</v>
      </c>
      <c r="E708" s="10">
        <v>0</v>
      </c>
      <c r="F708" s="10">
        <v>0</v>
      </c>
      <c r="G708" s="10">
        <v>0</v>
      </c>
      <c r="H708" s="9" t="s">
        <v>0</v>
      </c>
      <c r="I708" s="8">
        <v>2.5999999999999999E-2</v>
      </c>
      <c r="J708" s="8">
        <v>0.16039999999999999</v>
      </c>
      <c r="K708" s="8">
        <v>0</v>
      </c>
      <c r="L708" s="8">
        <v>0</v>
      </c>
      <c r="M708" s="8">
        <v>3.3E-3</v>
      </c>
      <c r="N708" s="8">
        <v>7.7399999999999997E-2</v>
      </c>
      <c r="O708" s="8">
        <v>0.75</v>
      </c>
      <c r="P708" s="7">
        <f>I708+J708-K708+M708+N708+O708</f>
        <v>1.0171000000000001</v>
      </c>
    </row>
    <row r="709" spans="1:16" ht="16.5">
      <c r="A709" s="11" t="s">
        <v>92</v>
      </c>
      <c r="B709" s="9" t="s">
        <v>10</v>
      </c>
      <c r="C709" s="9" t="s">
        <v>0</v>
      </c>
      <c r="D709" s="10">
        <v>796</v>
      </c>
      <c r="E709" s="10">
        <v>0</v>
      </c>
      <c r="F709" s="10">
        <v>0</v>
      </c>
      <c r="G709" s="10">
        <v>0</v>
      </c>
      <c r="H709" s="9" t="s">
        <v>0</v>
      </c>
      <c r="I709" s="8">
        <v>7.7000000000000002E-3</v>
      </c>
      <c r="J709" s="8">
        <v>4.7199999999999999E-2</v>
      </c>
      <c r="K709" s="8">
        <v>0</v>
      </c>
      <c r="L709" s="8">
        <v>0</v>
      </c>
      <c r="M709" s="8">
        <v>1E-3</v>
      </c>
      <c r="N709" s="8">
        <v>2.2800000000000001E-2</v>
      </c>
      <c r="O709" s="8">
        <v>0</v>
      </c>
      <c r="P709" s="7">
        <f>I709+J709-K709+M709+N709+O709</f>
        <v>7.8699999999999992E-2</v>
      </c>
    </row>
    <row r="710" spans="1:16" ht="16.5">
      <c r="A710" s="11" t="s">
        <v>92</v>
      </c>
      <c r="B710" s="9" t="s">
        <v>9</v>
      </c>
      <c r="C710" s="9" t="s">
        <v>0</v>
      </c>
      <c r="D710" s="10">
        <v>8271</v>
      </c>
      <c r="E710" s="10">
        <v>0</v>
      </c>
      <c r="F710" s="10">
        <v>0</v>
      </c>
      <c r="G710" s="10">
        <v>0</v>
      </c>
      <c r="H710" s="9" t="s">
        <v>0</v>
      </c>
      <c r="I710" s="8">
        <v>1.09E-2</v>
      </c>
      <c r="J710" s="8">
        <v>6.7299999999999999E-2</v>
      </c>
      <c r="K710" s="8">
        <v>0</v>
      </c>
      <c r="L710" s="8">
        <v>0</v>
      </c>
      <c r="M710" s="8">
        <v>1.4E-3</v>
      </c>
      <c r="N710" s="8">
        <v>3.2500000000000001E-2</v>
      </c>
      <c r="O710" s="8">
        <v>0.74639999999999995</v>
      </c>
      <c r="P710" s="7">
        <f>I710+J710-K710+M710+N710+O710</f>
        <v>0.85849999999999993</v>
      </c>
    </row>
    <row r="711" spans="1:16" ht="16.5">
      <c r="A711" s="11" t="s">
        <v>92</v>
      </c>
      <c r="B711" s="9" t="s">
        <v>8</v>
      </c>
      <c r="C711" s="9" t="s">
        <v>0</v>
      </c>
      <c r="D711" s="10">
        <v>8272</v>
      </c>
      <c r="E711" s="10">
        <v>0</v>
      </c>
      <c r="F711" s="10">
        <v>0</v>
      </c>
      <c r="G711" s="10">
        <v>0</v>
      </c>
      <c r="H711" s="9" t="s">
        <v>0</v>
      </c>
      <c r="I711" s="8">
        <v>1.17E-2</v>
      </c>
      <c r="J711" s="8">
        <v>7.1999999999999995E-2</v>
      </c>
      <c r="K711" s="8">
        <v>0</v>
      </c>
      <c r="L711" s="8">
        <v>0</v>
      </c>
      <c r="M711" s="8">
        <v>1.5E-3</v>
      </c>
      <c r="N711" s="8">
        <v>3.4700000000000002E-2</v>
      </c>
      <c r="O711" s="8">
        <v>1.1676</v>
      </c>
      <c r="P711" s="7">
        <f>I711+J711-K711+M711+N711+O711</f>
        <v>1.2875000000000001</v>
      </c>
    </row>
    <row r="712" spans="1:16" ht="16.5">
      <c r="A712" s="11" t="s">
        <v>92</v>
      </c>
      <c r="B712" s="9" t="s">
        <v>7</v>
      </c>
      <c r="C712" s="9" t="s">
        <v>0</v>
      </c>
      <c r="D712" s="10">
        <v>8273</v>
      </c>
      <c r="E712" s="10">
        <v>0</v>
      </c>
      <c r="F712" s="10">
        <v>0</v>
      </c>
      <c r="G712" s="10">
        <v>0</v>
      </c>
      <c r="H712" s="9" t="s">
        <v>0</v>
      </c>
      <c r="I712" s="8">
        <v>2.52E-2</v>
      </c>
      <c r="J712" s="8">
        <v>0.15509999999999999</v>
      </c>
      <c r="K712" s="8">
        <v>0</v>
      </c>
      <c r="L712" s="8">
        <v>0</v>
      </c>
      <c r="M712" s="8">
        <v>3.2000000000000002E-3</v>
      </c>
      <c r="N712" s="8">
        <v>7.4800000000000005E-2</v>
      </c>
      <c r="O712" s="8">
        <v>0</v>
      </c>
      <c r="P712" s="7">
        <f>I712+J712-K712+M712+N712+O712</f>
        <v>0.25829999999999997</v>
      </c>
    </row>
    <row r="713" spans="1:16" ht="16.5">
      <c r="A713" s="11" t="s">
        <v>92</v>
      </c>
      <c r="B713" s="9" t="s">
        <v>5</v>
      </c>
      <c r="C713" s="9" t="s">
        <v>0</v>
      </c>
      <c r="D713" s="10">
        <v>8274</v>
      </c>
      <c r="E713" s="10">
        <v>0</v>
      </c>
      <c r="F713" s="10">
        <v>0</v>
      </c>
      <c r="G713" s="10">
        <v>0</v>
      </c>
      <c r="H713" s="9" t="s">
        <v>0</v>
      </c>
      <c r="I713" s="8">
        <v>3.2500000000000001E-2</v>
      </c>
      <c r="J713" s="8">
        <v>0.20019999999999999</v>
      </c>
      <c r="K713" s="8">
        <v>0</v>
      </c>
      <c r="L713" s="8">
        <v>0</v>
      </c>
      <c r="M713" s="8">
        <v>4.1000000000000003E-3</v>
      </c>
      <c r="N713" s="8">
        <v>9.6600000000000005E-2</v>
      </c>
      <c r="O713" s="8">
        <v>1.1759999999999999</v>
      </c>
      <c r="P713" s="7">
        <f>I713+J713-K713+M713+N713+O713</f>
        <v>1.5093999999999999</v>
      </c>
    </row>
    <row r="714" spans="1:16" ht="16.5">
      <c r="A714" s="11" t="s">
        <v>92</v>
      </c>
      <c r="B714" s="9" t="s">
        <v>3</v>
      </c>
      <c r="C714" s="9" t="s">
        <v>0</v>
      </c>
      <c r="D714" s="10">
        <v>8276</v>
      </c>
      <c r="E714" s="10">
        <v>7308</v>
      </c>
      <c r="F714" s="10">
        <v>8278</v>
      </c>
      <c r="G714" s="10">
        <v>8277</v>
      </c>
      <c r="H714" s="9" t="s">
        <v>0</v>
      </c>
      <c r="I714" s="8">
        <v>7.4999999999999997E-3</v>
      </c>
      <c r="J714" s="8">
        <v>4.5999999999999999E-2</v>
      </c>
      <c r="K714" s="8">
        <v>0</v>
      </c>
      <c r="L714" s="8">
        <v>0</v>
      </c>
      <c r="M714" s="8">
        <v>8.9999999999999998E-4</v>
      </c>
      <c r="N714" s="8">
        <v>2.2200000000000001E-2</v>
      </c>
      <c r="O714" s="8">
        <v>0.74399999999999999</v>
      </c>
      <c r="P714" s="7">
        <f>I714+J714-K714+M714+N714+O714</f>
        <v>0.8206</v>
      </c>
    </row>
    <row r="715" spans="1:16" ht="16.5">
      <c r="A715" s="11" t="s">
        <v>92</v>
      </c>
      <c r="B715" s="9" t="s">
        <v>1</v>
      </c>
      <c r="C715" s="9" t="s">
        <v>0</v>
      </c>
      <c r="D715" s="10">
        <v>8279</v>
      </c>
      <c r="E715" s="10">
        <v>7309</v>
      </c>
      <c r="F715" s="10">
        <v>8281</v>
      </c>
      <c r="G715" s="10">
        <v>8280</v>
      </c>
      <c r="H715" s="9" t="s">
        <v>0</v>
      </c>
      <c r="I715" s="8">
        <v>7.4000000000000003E-3</v>
      </c>
      <c r="J715" s="8">
        <v>4.58E-2</v>
      </c>
      <c r="K715" s="8">
        <v>0</v>
      </c>
      <c r="L715" s="8">
        <v>0</v>
      </c>
      <c r="M715" s="8">
        <v>8.9999999999999998E-4</v>
      </c>
      <c r="N715" s="8">
        <v>2.2100000000000002E-2</v>
      </c>
      <c r="O715" s="8">
        <v>1.1639999999999999</v>
      </c>
      <c r="P715" s="7">
        <f>I715+J715-K715+M715+N715+O715</f>
        <v>1.2402</v>
      </c>
    </row>
    <row r="716" spans="1:16" ht="16.5">
      <c r="A716" s="11" t="s">
        <v>91</v>
      </c>
      <c r="B716" s="9" t="s">
        <v>28</v>
      </c>
      <c r="C716" s="9" t="s">
        <v>0</v>
      </c>
      <c r="D716" s="10">
        <v>5461</v>
      </c>
      <c r="E716" s="10">
        <v>0</v>
      </c>
      <c r="F716" s="10">
        <v>5463</v>
      </c>
      <c r="G716" s="10">
        <v>5462</v>
      </c>
      <c r="H716" s="9" t="s">
        <v>0</v>
      </c>
      <c r="I716" s="8">
        <v>6.7999999999999996E-3</v>
      </c>
      <c r="J716" s="8">
        <v>3.6400000000000002E-2</v>
      </c>
      <c r="K716" s="8">
        <v>5.4999999999999997E-3</v>
      </c>
      <c r="L716" s="8">
        <v>0</v>
      </c>
      <c r="M716" s="8">
        <v>3.1300000000000001E-2</v>
      </c>
      <c r="N716" s="8">
        <v>0</v>
      </c>
      <c r="O716" s="8">
        <v>0</v>
      </c>
      <c r="P716" s="7">
        <f>I716+J716-K716+M716+N716+O716</f>
        <v>6.9000000000000006E-2</v>
      </c>
    </row>
    <row r="717" spans="1:16" ht="16.5">
      <c r="A717" s="11" t="s">
        <v>91</v>
      </c>
      <c r="B717" s="9" t="s">
        <v>27</v>
      </c>
      <c r="C717" s="9" t="s">
        <v>0</v>
      </c>
      <c r="D717" s="10">
        <v>179</v>
      </c>
      <c r="E717" s="10">
        <v>0</v>
      </c>
      <c r="F717" s="10">
        <v>379</v>
      </c>
      <c r="G717" s="10">
        <v>279</v>
      </c>
      <c r="H717" s="9" t="s">
        <v>0</v>
      </c>
      <c r="I717" s="8">
        <v>6.6E-3</v>
      </c>
      <c r="J717" s="8">
        <v>3.5499999999999997E-2</v>
      </c>
      <c r="K717" s="8">
        <v>5.3E-3</v>
      </c>
      <c r="L717" s="8">
        <v>0</v>
      </c>
      <c r="M717" s="8">
        <v>3.0499999999999999E-2</v>
      </c>
      <c r="N717" s="8">
        <v>0</v>
      </c>
      <c r="O717" s="8">
        <v>0</v>
      </c>
      <c r="P717" s="7">
        <f>I717+J717-K717+M717+N717+O717</f>
        <v>6.7299999999999999E-2</v>
      </c>
    </row>
    <row r="718" spans="1:16" ht="16.5">
      <c r="A718" s="11" t="s">
        <v>91</v>
      </c>
      <c r="B718" s="9" t="s">
        <v>24</v>
      </c>
      <c r="C718" s="9" t="s">
        <v>0</v>
      </c>
      <c r="D718" s="10">
        <v>5464</v>
      </c>
      <c r="E718" s="10">
        <v>0</v>
      </c>
      <c r="F718" s="10">
        <v>0</v>
      </c>
      <c r="G718" s="10">
        <v>0</v>
      </c>
      <c r="H718" s="9" t="s">
        <v>0</v>
      </c>
      <c r="I718" s="8">
        <v>1.8100000000000002E-2</v>
      </c>
      <c r="J718" s="8">
        <v>9.7799999999999998E-2</v>
      </c>
      <c r="K718" s="8">
        <v>1.47E-2</v>
      </c>
      <c r="L718" s="8">
        <v>0</v>
      </c>
      <c r="M718" s="8">
        <v>8.4000000000000005E-2</v>
      </c>
      <c r="N718" s="8">
        <v>0</v>
      </c>
      <c r="O718" s="8">
        <v>0</v>
      </c>
      <c r="P718" s="7">
        <f>I718+J718-K718+M718+N718+O718</f>
        <v>0.1852</v>
      </c>
    </row>
    <row r="719" spans="1:16" ht="16.5">
      <c r="A719" s="11" t="s">
        <v>91</v>
      </c>
      <c r="B719" s="9" t="s">
        <v>22</v>
      </c>
      <c r="C719" s="9" t="s">
        <v>0</v>
      </c>
      <c r="D719" s="10">
        <v>5465</v>
      </c>
      <c r="E719" s="10">
        <v>0</v>
      </c>
      <c r="F719" s="10">
        <v>0</v>
      </c>
      <c r="G719" s="10">
        <v>0</v>
      </c>
      <c r="H719" s="9" t="s">
        <v>0</v>
      </c>
      <c r="I719" s="8">
        <v>1.9199999999999998E-2</v>
      </c>
      <c r="J719" s="8">
        <v>0.1038</v>
      </c>
      <c r="K719" s="8">
        <v>1.5599999999999999E-2</v>
      </c>
      <c r="L719" s="8">
        <v>0</v>
      </c>
      <c r="M719" s="8">
        <v>8.9099999999999999E-2</v>
      </c>
      <c r="N719" s="8">
        <v>0</v>
      </c>
      <c r="O719" s="8">
        <v>0</v>
      </c>
      <c r="P719" s="7">
        <f>I719+J719-K719+M719+N719+O719</f>
        <v>0.19650000000000001</v>
      </c>
    </row>
    <row r="720" spans="1:16" ht="16.5">
      <c r="A720" s="11" t="s">
        <v>91</v>
      </c>
      <c r="B720" s="9" t="s">
        <v>21</v>
      </c>
      <c r="C720" s="9" t="s">
        <v>0</v>
      </c>
      <c r="D720" s="10">
        <v>5466</v>
      </c>
      <c r="E720" s="10">
        <v>0</v>
      </c>
      <c r="F720" s="10">
        <v>0</v>
      </c>
      <c r="G720" s="10">
        <v>0</v>
      </c>
      <c r="H720" s="9" t="s">
        <v>0</v>
      </c>
      <c r="I720" s="8">
        <v>2.2800000000000001E-2</v>
      </c>
      <c r="J720" s="8">
        <v>0.123</v>
      </c>
      <c r="K720" s="8">
        <v>1.8499999999999999E-2</v>
      </c>
      <c r="L720" s="8">
        <v>0</v>
      </c>
      <c r="M720" s="8">
        <v>0.1056</v>
      </c>
      <c r="N720" s="8">
        <v>0</v>
      </c>
      <c r="O720" s="8">
        <v>0.80759999999999998</v>
      </c>
      <c r="P720" s="7">
        <f>I720+J720-K720+M720+N720+O720</f>
        <v>1.0405</v>
      </c>
    </row>
    <row r="721" spans="1:16" ht="16.5">
      <c r="A721" s="11" t="s">
        <v>91</v>
      </c>
      <c r="B721" s="9" t="s">
        <v>20</v>
      </c>
      <c r="C721" s="9" t="s">
        <v>0</v>
      </c>
      <c r="D721" s="10">
        <v>5648</v>
      </c>
      <c r="E721" s="10">
        <v>0</v>
      </c>
      <c r="F721" s="10">
        <v>0</v>
      </c>
      <c r="G721" s="10">
        <v>0</v>
      </c>
      <c r="H721" s="9" t="s">
        <v>0</v>
      </c>
      <c r="I721" s="8">
        <v>2.1899999999999999E-2</v>
      </c>
      <c r="J721" s="8">
        <v>0.1179</v>
      </c>
      <c r="K721" s="8">
        <v>1.77E-2</v>
      </c>
      <c r="L721" s="8">
        <v>0</v>
      </c>
      <c r="M721" s="8">
        <v>0.1012</v>
      </c>
      <c r="N721" s="8">
        <v>0</v>
      </c>
      <c r="O721" s="8">
        <v>1.284</v>
      </c>
      <c r="P721" s="7">
        <f>I721+J721-K721+M721+N721+O721</f>
        <v>1.5073000000000001</v>
      </c>
    </row>
    <row r="722" spans="1:16" ht="16.5">
      <c r="A722" s="11" t="s">
        <v>91</v>
      </c>
      <c r="B722" s="9" t="s">
        <v>19</v>
      </c>
      <c r="C722" s="9" t="s">
        <v>0</v>
      </c>
      <c r="D722" s="10">
        <v>5467</v>
      </c>
      <c r="E722" s="10">
        <v>0</v>
      </c>
      <c r="F722" s="10">
        <v>0</v>
      </c>
      <c r="G722" s="10">
        <v>0</v>
      </c>
      <c r="H722" s="9" t="s">
        <v>0</v>
      </c>
      <c r="I722" s="8">
        <v>1.8100000000000002E-2</v>
      </c>
      <c r="J722" s="8">
        <v>9.7699999999999995E-2</v>
      </c>
      <c r="K722" s="8">
        <v>1.47E-2</v>
      </c>
      <c r="L722" s="8">
        <v>0</v>
      </c>
      <c r="M722" s="8">
        <v>8.3900000000000002E-2</v>
      </c>
      <c r="N722" s="8">
        <v>0</v>
      </c>
      <c r="O722" s="8">
        <v>0</v>
      </c>
      <c r="P722" s="7">
        <f>I722+J722-K722+M722+N722+O722</f>
        <v>0.185</v>
      </c>
    </row>
    <row r="723" spans="1:16" ht="16.5">
      <c r="A723" s="11" t="s">
        <v>91</v>
      </c>
      <c r="B723" s="9" t="s">
        <v>18</v>
      </c>
      <c r="C723" s="9" t="s">
        <v>0</v>
      </c>
      <c r="D723" s="10">
        <v>5468</v>
      </c>
      <c r="E723" s="10">
        <v>0</v>
      </c>
      <c r="F723" s="10">
        <v>0</v>
      </c>
      <c r="G723" s="10">
        <v>0</v>
      </c>
      <c r="H723" s="9" t="s">
        <v>0</v>
      </c>
      <c r="I723" s="8">
        <v>2.01E-2</v>
      </c>
      <c r="J723" s="8">
        <v>0.1084</v>
      </c>
      <c r="K723" s="8">
        <v>1.6299999999999999E-2</v>
      </c>
      <c r="L723" s="8">
        <v>0</v>
      </c>
      <c r="M723" s="8">
        <v>9.3100000000000002E-2</v>
      </c>
      <c r="N723" s="8">
        <v>0</v>
      </c>
      <c r="O723" s="8">
        <v>0.80520000000000003</v>
      </c>
      <c r="P723" s="7">
        <f>I723+J723-K723+M723+N723+O723</f>
        <v>1.0105</v>
      </c>
    </row>
    <row r="724" spans="1:16" ht="16.5">
      <c r="A724" s="11" t="s">
        <v>91</v>
      </c>
      <c r="B724" s="9" t="s">
        <v>15</v>
      </c>
      <c r="C724" s="9" t="s">
        <v>0</v>
      </c>
      <c r="D724" s="10">
        <v>5469</v>
      </c>
      <c r="E724" s="10">
        <v>0</v>
      </c>
      <c r="F724" s="10">
        <v>0</v>
      </c>
      <c r="G724" s="10">
        <v>0</v>
      </c>
      <c r="H724" s="9" t="s">
        <v>0</v>
      </c>
      <c r="I724" s="8">
        <v>2.6200000000000001E-2</v>
      </c>
      <c r="J724" s="8">
        <v>0.14130000000000001</v>
      </c>
      <c r="K724" s="8">
        <v>2.12E-2</v>
      </c>
      <c r="L724" s="8">
        <v>0</v>
      </c>
      <c r="M724" s="8">
        <v>0.12139999999999999</v>
      </c>
      <c r="N724" s="8">
        <v>0</v>
      </c>
      <c r="O724" s="8">
        <v>0</v>
      </c>
      <c r="P724" s="7">
        <f>I724+J724-K724+M724+N724+O724</f>
        <v>0.26769999999999999</v>
      </c>
    </row>
    <row r="725" spans="1:16" ht="16.5">
      <c r="A725" s="11" t="s">
        <v>91</v>
      </c>
      <c r="B725" s="9" t="s">
        <v>13</v>
      </c>
      <c r="C725" s="9" t="s">
        <v>0</v>
      </c>
      <c r="D725" s="10">
        <v>5470</v>
      </c>
      <c r="E725" s="10">
        <v>0</v>
      </c>
      <c r="F725" s="10">
        <v>0</v>
      </c>
      <c r="G725" s="10">
        <v>0</v>
      </c>
      <c r="H725" s="9" t="s">
        <v>0</v>
      </c>
      <c r="I725" s="8">
        <v>7.9000000000000008E-3</v>
      </c>
      <c r="J725" s="8">
        <v>4.24E-2</v>
      </c>
      <c r="K725" s="8">
        <v>6.4000000000000003E-3</v>
      </c>
      <c r="L725" s="8">
        <v>0</v>
      </c>
      <c r="M725" s="8">
        <v>3.6400000000000002E-2</v>
      </c>
      <c r="N725" s="8">
        <v>0</v>
      </c>
      <c r="O725" s="8">
        <v>0</v>
      </c>
      <c r="P725" s="7">
        <f>I725+J725-K725+M725+N725+O725</f>
        <v>8.0299999999999996E-2</v>
      </c>
    </row>
    <row r="726" spans="1:16" ht="16.5">
      <c r="A726" s="11" t="s">
        <v>91</v>
      </c>
      <c r="B726" s="9" t="s">
        <v>12</v>
      </c>
      <c r="C726" s="9" t="s">
        <v>0</v>
      </c>
      <c r="D726" s="10">
        <v>5474</v>
      </c>
      <c r="E726" s="10">
        <v>0</v>
      </c>
      <c r="F726" s="10">
        <v>0</v>
      </c>
      <c r="G726" s="10">
        <v>0</v>
      </c>
      <c r="H726" s="9" t="s">
        <v>0</v>
      </c>
      <c r="I726" s="8">
        <v>1.9300000000000001E-2</v>
      </c>
      <c r="J726" s="8">
        <v>0.10390000000000001</v>
      </c>
      <c r="K726" s="8">
        <v>1.5599999999999999E-2</v>
      </c>
      <c r="L726" s="8">
        <v>0</v>
      </c>
      <c r="M726" s="8">
        <v>8.9200000000000002E-2</v>
      </c>
      <c r="N726" s="8">
        <v>0</v>
      </c>
      <c r="O726" s="8">
        <v>0</v>
      </c>
      <c r="P726" s="7">
        <f>I726+J726-K726+M726+N726+O726</f>
        <v>0.1968</v>
      </c>
    </row>
    <row r="727" spans="1:16" ht="16.5">
      <c r="A727" s="11" t="s">
        <v>91</v>
      </c>
      <c r="B727" s="9" t="s">
        <v>11</v>
      </c>
      <c r="C727" s="9" t="s">
        <v>0</v>
      </c>
      <c r="D727" s="10">
        <v>5475</v>
      </c>
      <c r="E727" s="10">
        <v>0</v>
      </c>
      <c r="F727" s="10">
        <v>0</v>
      </c>
      <c r="G727" s="10">
        <v>0</v>
      </c>
      <c r="H727" s="9" t="s">
        <v>0</v>
      </c>
      <c r="I727" s="8">
        <v>2.2100000000000002E-2</v>
      </c>
      <c r="J727" s="8">
        <v>0.1193</v>
      </c>
      <c r="K727" s="8">
        <v>1.7899999999999999E-2</v>
      </c>
      <c r="L727" s="8">
        <v>0</v>
      </c>
      <c r="M727" s="8">
        <v>0.10249999999999999</v>
      </c>
      <c r="N727" s="8">
        <v>0</v>
      </c>
      <c r="O727" s="8">
        <v>0.80879999999999996</v>
      </c>
      <c r="P727" s="7">
        <f>I727+J727-K727+M727+N727+O727</f>
        <v>1.0347999999999999</v>
      </c>
    </row>
    <row r="728" spans="1:16" ht="16.5">
      <c r="A728" s="11" t="s">
        <v>91</v>
      </c>
      <c r="B728" s="9" t="s">
        <v>10</v>
      </c>
      <c r="C728" s="9" t="s">
        <v>0</v>
      </c>
      <c r="D728" s="10">
        <v>779</v>
      </c>
      <c r="E728" s="10">
        <v>0</v>
      </c>
      <c r="F728" s="10">
        <v>0</v>
      </c>
      <c r="G728" s="10">
        <v>0</v>
      </c>
      <c r="H728" s="9" t="s">
        <v>0</v>
      </c>
      <c r="I728" s="8">
        <v>7.9000000000000008E-3</v>
      </c>
      <c r="J728" s="8">
        <v>4.2599999999999999E-2</v>
      </c>
      <c r="K728" s="8">
        <v>6.4000000000000003E-3</v>
      </c>
      <c r="L728" s="8">
        <v>0</v>
      </c>
      <c r="M728" s="8">
        <v>3.6499999999999998E-2</v>
      </c>
      <c r="N728" s="8">
        <v>0</v>
      </c>
      <c r="O728" s="8">
        <v>0</v>
      </c>
      <c r="P728" s="7">
        <f>I728+J728-K728+M728+N728+O728</f>
        <v>8.0600000000000005E-2</v>
      </c>
    </row>
    <row r="729" spans="1:16" ht="16.5">
      <c r="A729" s="11" t="s">
        <v>91</v>
      </c>
      <c r="B729" s="9" t="s">
        <v>9</v>
      </c>
      <c r="C729" s="9" t="s">
        <v>0</v>
      </c>
      <c r="D729" s="10">
        <v>5471</v>
      </c>
      <c r="E729" s="10">
        <v>0</v>
      </c>
      <c r="F729" s="10">
        <v>0</v>
      </c>
      <c r="G729" s="10">
        <v>0</v>
      </c>
      <c r="H729" s="9" t="s">
        <v>0</v>
      </c>
      <c r="I729" s="8">
        <v>8.6999999999999994E-3</v>
      </c>
      <c r="J729" s="8">
        <v>4.6800000000000001E-2</v>
      </c>
      <c r="K729" s="8">
        <v>7.0000000000000001E-3</v>
      </c>
      <c r="L729" s="8">
        <v>0</v>
      </c>
      <c r="M729" s="8">
        <v>4.02E-2</v>
      </c>
      <c r="N729" s="8">
        <v>0</v>
      </c>
      <c r="O729" s="8">
        <v>0.79920000000000002</v>
      </c>
      <c r="P729" s="7">
        <f>I729+J729-K729+M729+N729+O729</f>
        <v>0.88790000000000002</v>
      </c>
    </row>
    <row r="730" spans="1:16" ht="16.5">
      <c r="A730" s="11" t="s">
        <v>91</v>
      </c>
      <c r="B730" s="9" t="s">
        <v>8</v>
      </c>
      <c r="C730" s="9" t="s">
        <v>0</v>
      </c>
      <c r="D730" s="10">
        <v>5678</v>
      </c>
      <c r="E730" s="10">
        <v>0</v>
      </c>
      <c r="F730" s="10">
        <v>0</v>
      </c>
      <c r="G730" s="10">
        <v>0</v>
      </c>
      <c r="H730" s="9" t="s">
        <v>0</v>
      </c>
      <c r="I730" s="8">
        <v>8.3999999999999995E-3</v>
      </c>
      <c r="J730" s="8">
        <v>4.5199999999999997E-2</v>
      </c>
      <c r="K730" s="8">
        <v>6.7999999999999996E-3</v>
      </c>
      <c r="L730" s="8">
        <v>0</v>
      </c>
      <c r="M730" s="8">
        <v>3.8800000000000001E-2</v>
      </c>
      <c r="N730" s="8">
        <v>0</v>
      </c>
      <c r="O730" s="8">
        <v>1.2791999999999999</v>
      </c>
      <c r="P730" s="7">
        <f>I730+J730-K730+M730+N730+O730</f>
        <v>1.3647999999999998</v>
      </c>
    </row>
    <row r="731" spans="1:16" ht="16.5">
      <c r="A731" s="11" t="s">
        <v>91</v>
      </c>
      <c r="B731" s="9" t="s">
        <v>7</v>
      </c>
      <c r="C731" s="9" t="s">
        <v>0</v>
      </c>
      <c r="D731" s="10">
        <v>5476</v>
      </c>
      <c r="E731" s="10">
        <v>0</v>
      </c>
      <c r="F731" s="10">
        <v>0</v>
      </c>
      <c r="G731" s="10">
        <v>0</v>
      </c>
      <c r="H731" s="9" t="s">
        <v>0</v>
      </c>
      <c r="I731" s="8">
        <v>2.6200000000000001E-2</v>
      </c>
      <c r="J731" s="8">
        <v>0.14130000000000001</v>
      </c>
      <c r="K731" s="8">
        <v>2.12E-2</v>
      </c>
      <c r="L731" s="8">
        <v>0</v>
      </c>
      <c r="M731" s="8">
        <v>0.12139999999999999</v>
      </c>
      <c r="N731" s="8">
        <v>0</v>
      </c>
      <c r="O731" s="8">
        <v>0</v>
      </c>
      <c r="P731" s="7">
        <f>I731+J731-K731+M731+N731+O731</f>
        <v>0.26769999999999999</v>
      </c>
    </row>
    <row r="732" spans="1:16" ht="16.5">
      <c r="A732" s="11" t="s">
        <v>91</v>
      </c>
      <c r="B732" s="9" t="s">
        <v>71</v>
      </c>
      <c r="C732" s="9" t="s">
        <v>0</v>
      </c>
      <c r="D732" s="10">
        <v>5477</v>
      </c>
      <c r="E732" s="10">
        <v>0</v>
      </c>
      <c r="F732" s="10">
        <v>0</v>
      </c>
      <c r="G732" s="10">
        <v>0</v>
      </c>
      <c r="H732" s="9" t="s">
        <v>0</v>
      </c>
      <c r="I732" s="8">
        <v>3.0599999999999999E-2</v>
      </c>
      <c r="J732" s="8">
        <v>0.1651</v>
      </c>
      <c r="K732" s="8">
        <v>2.4799999999999999E-2</v>
      </c>
      <c r="L732" s="8">
        <v>0</v>
      </c>
      <c r="M732" s="8">
        <v>0.14180000000000001</v>
      </c>
      <c r="N732" s="8">
        <v>0</v>
      </c>
      <c r="O732" s="8">
        <v>0.81120000000000003</v>
      </c>
      <c r="P732" s="7">
        <f>I732+J732-K732+M732+N732+O732</f>
        <v>1.1238999999999999</v>
      </c>
    </row>
    <row r="733" spans="1:16" ht="16.5">
      <c r="A733" s="11" t="s">
        <v>91</v>
      </c>
      <c r="B733" s="9" t="s">
        <v>3</v>
      </c>
      <c r="C733" s="9" t="s">
        <v>0</v>
      </c>
      <c r="D733" s="10">
        <v>5478</v>
      </c>
      <c r="E733" s="10">
        <v>0</v>
      </c>
      <c r="F733" s="10">
        <v>5480</v>
      </c>
      <c r="G733" s="10">
        <v>5479</v>
      </c>
      <c r="H733" s="9" t="s">
        <v>0</v>
      </c>
      <c r="I733" s="8">
        <v>7.9000000000000008E-3</v>
      </c>
      <c r="J733" s="8">
        <v>4.24E-2</v>
      </c>
      <c r="K733" s="8">
        <v>6.4000000000000003E-3</v>
      </c>
      <c r="L733" s="8">
        <v>0</v>
      </c>
      <c r="M733" s="8">
        <v>3.6499999999999998E-2</v>
      </c>
      <c r="N733" s="8">
        <v>0</v>
      </c>
      <c r="O733" s="8">
        <v>0.79920000000000002</v>
      </c>
      <c r="P733" s="7">
        <f>I733+J733-K733+M733+N733+O733</f>
        <v>0.87960000000000005</v>
      </c>
    </row>
    <row r="734" spans="1:16" ht="16.5">
      <c r="A734" s="11" t="s">
        <v>91</v>
      </c>
      <c r="B734" s="9" t="s">
        <v>1</v>
      </c>
      <c r="C734" s="9" t="s">
        <v>0</v>
      </c>
      <c r="D734" s="10">
        <v>5736</v>
      </c>
      <c r="E734" s="10">
        <v>0</v>
      </c>
      <c r="F734" s="10">
        <v>5738</v>
      </c>
      <c r="G734" s="10">
        <v>5737</v>
      </c>
      <c r="H734" s="9" t="s">
        <v>0</v>
      </c>
      <c r="I734" s="8">
        <v>7.3000000000000001E-3</v>
      </c>
      <c r="J734" s="8">
        <v>3.9199999999999999E-2</v>
      </c>
      <c r="K734" s="8">
        <v>5.8999999999999999E-3</v>
      </c>
      <c r="L734" s="8">
        <v>0</v>
      </c>
      <c r="M734" s="8">
        <v>3.3599999999999998E-2</v>
      </c>
      <c r="N734" s="8">
        <v>0</v>
      </c>
      <c r="O734" s="8">
        <v>1.2804</v>
      </c>
      <c r="P734" s="7">
        <f>I734+J734-K734+M734+N734+O734</f>
        <v>1.3546</v>
      </c>
    </row>
    <row r="735" spans="1:16" ht="16.5">
      <c r="A735" s="11" t="s">
        <v>90</v>
      </c>
      <c r="B735" s="9" t="s">
        <v>28</v>
      </c>
      <c r="C735" s="9" t="s">
        <v>0</v>
      </c>
      <c r="D735" s="10">
        <v>291</v>
      </c>
      <c r="E735" s="10">
        <v>7038</v>
      </c>
      <c r="F735" s="10">
        <v>3324</v>
      </c>
      <c r="G735" s="10">
        <v>281</v>
      </c>
      <c r="H735" s="9" t="s">
        <v>0</v>
      </c>
      <c r="I735" s="8">
        <v>4.4000000000000003E-3</v>
      </c>
      <c r="J735" s="8">
        <v>1.03E-2</v>
      </c>
      <c r="K735" s="8">
        <v>5.0000000000000001E-4</v>
      </c>
      <c r="L735" s="8">
        <v>0</v>
      </c>
      <c r="M735" s="8">
        <v>4.7999999999999996E-3</v>
      </c>
      <c r="N735" s="8">
        <v>0</v>
      </c>
      <c r="O735" s="8">
        <v>7.2999999999999995E-2</v>
      </c>
      <c r="P735" s="7">
        <f>I735+J735-K735+M735+N735+O735</f>
        <v>9.1999999999999998E-2</v>
      </c>
    </row>
    <row r="736" spans="1:16" ht="16.5">
      <c r="A736" s="11" t="s">
        <v>90</v>
      </c>
      <c r="B736" s="9" t="s">
        <v>27</v>
      </c>
      <c r="C736" s="9" t="s">
        <v>0</v>
      </c>
      <c r="D736" s="10">
        <v>136</v>
      </c>
      <c r="E736" s="10">
        <v>536</v>
      </c>
      <c r="F736" s="10">
        <v>336</v>
      </c>
      <c r="G736" s="10">
        <v>236</v>
      </c>
      <c r="H736" s="9" t="s">
        <v>0</v>
      </c>
      <c r="I736" s="8">
        <v>3.0300000000000001E-2</v>
      </c>
      <c r="J736" s="8">
        <v>7.1099999999999997E-2</v>
      </c>
      <c r="K736" s="8">
        <v>3.2000000000000002E-3</v>
      </c>
      <c r="L736" s="8">
        <v>0</v>
      </c>
      <c r="M736" s="8">
        <v>3.3099999999999997E-2</v>
      </c>
      <c r="N736" s="8">
        <v>0</v>
      </c>
      <c r="O736" s="8">
        <v>0</v>
      </c>
      <c r="P736" s="7">
        <f>I736+J736-K736+M736+N736+O736</f>
        <v>0.1313</v>
      </c>
    </row>
    <row r="737" spans="1:16" ht="16.5" customHeight="1">
      <c r="A737" s="11" t="s">
        <v>90</v>
      </c>
      <c r="B737" s="9" t="s">
        <v>24</v>
      </c>
      <c r="C737" s="9" t="s">
        <v>0</v>
      </c>
      <c r="D737" s="10">
        <v>4623</v>
      </c>
      <c r="E737" s="10">
        <v>0</v>
      </c>
      <c r="F737" s="10">
        <v>0</v>
      </c>
      <c r="G737" s="10">
        <v>0</v>
      </c>
      <c r="H737" s="9" t="s">
        <v>0</v>
      </c>
      <c r="I737" s="8">
        <v>5.3800000000000001E-2</v>
      </c>
      <c r="J737" s="8">
        <v>0.12640000000000001</v>
      </c>
      <c r="K737" s="8">
        <v>5.7000000000000002E-3</v>
      </c>
      <c r="L737" s="8">
        <v>0</v>
      </c>
      <c r="M737" s="8">
        <v>5.8799999999999998E-2</v>
      </c>
      <c r="N737" s="8">
        <v>0</v>
      </c>
      <c r="O737" s="8">
        <v>0.46600000000000003</v>
      </c>
      <c r="P737" s="7">
        <f>I737+J737-K737+M737+N737+O737</f>
        <v>0.69930000000000003</v>
      </c>
    </row>
    <row r="738" spans="1:16" ht="16.5">
      <c r="A738" s="11" t="s">
        <v>90</v>
      </c>
      <c r="B738" s="9" t="s">
        <v>22</v>
      </c>
      <c r="C738" s="9" t="s">
        <v>0</v>
      </c>
      <c r="D738" s="10">
        <v>57</v>
      </c>
      <c r="E738" s="10">
        <v>0</v>
      </c>
      <c r="F738" s="10">
        <v>0</v>
      </c>
      <c r="G738" s="10">
        <v>0</v>
      </c>
      <c r="H738" s="9" t="s">
        <v>0</v>
      </c>
      <c r="I738" s="8">
        <v>4.3700000000000003E-2</v>
      </c>
      <c r="J738" s="8">
        <v>0.1027</v>
      </c>
      <c r="K738" s="8">
        <v>4.7000000000000002E-3</v>
      </c>
      <c r="L738" s="8">
        <v>0</v>
      </c>
      <c r="M738" s="8">
        <v>4.7699999999999999E-2</v>
      </c>
      <c r="N738" s="8">
        <v>0</v>
      </c>
      <c r="O738" s="8">
        <v>0.30990000000000001</v>
      </c>
      <c r="P738" s="7">
        <f>I738+J738-K738+M738+N738+O738</f>
        <v>0.49929999999999997</v>
      </c>
    </row>
    <row r="739" spans="1:16" ht="16.5">
      <c r="A739" s="11" t="s">
        <v>90</v>
      </c>
      <c r="B739" s="9" t="s">
        <v>20</v>
      </c>
      <c r="C739" s="9" t="s">
        <v>0</v>
      </c>
      <c r="D739" s="10">
        <v>5554</v>
      </c>
      <c r="E739" s="10">
        <v>0</v>
      </c>
      <c r="F739" s="10">
        <v>0</v>
      </c>
      <c r="G739" s="10">
        <v>0</v>
      </c>
      <c r="H739" s="9" t="s">
        <v>0</v>
      </c>
      <c r="I739" s="8">
        <v>5.91E-2</v>
      </c>
      <c r="J739" s="8">
        <v>0.1389</v>
      </c>
      <c r="K739" s="8">
        <v>6.3E-3</v>
      </c>
      <c r="L739" s="8">
        <v>0</v>
      </c>
      <c r="M739" s="8">
        <v>6.4500000000000002E-2</v>
      </c>
      <c r="N739" s="8">
        <v>0</v>
      </c>
      <c r="O739" s="8">
        <v>0.8196</v>
      </c>
      <c r="P739" s="7">
        <f>I739+J739-K739+M739+N739+O739</f>
        <v>1.0758000000000001</v>
      </c>
    </row>
    <row r="740" spans="1:16" ht="16.5">
      <c r="A740" s="11" t="s">
        <v>90</v>
      </c>
      <c r="B740" s="9" t="s">
        <v>19</v>
      </c>
      <c r="C740" s="9" t="s">
        <v>0</v>
      </c>
      <c r="D740" s="10">
        <v>4892</v>
      </c>
      <c r="E740" s="10">
        <v>0</v>
      </c>
      <c r="F740" s="10">
        <v>0</v>
      </c>
      <c r="G740" s="10">
        <v>0</v>
      </c>
      <c r="H740" s="9" t="s">
        <v>0</v>
      </c>
      <c r="I740" s="8">
        <v>4.0899999999999999E-2</v>
      </c>
      <c r="J740" s="8">
        <v>9.6199999999999994E-2</v>
      </c>
      <c r="K740" s="8">
        <v>4.4000000000000003E-3</v>
      </c>
      <c r="L740" s="8">
        <v>0</v>
      </c>
      <c r="M740" s="8">
        <v>4.4699999999999997E-2</v>
      </c>
      <c r="N740" s="8">
        <v>0</v>
      </c>
      <c r="O740" s="8">
        <v>0.32190000000000002</v>
      </c>
      <c r="P740" s="7">
        <f>I740+J740-K740+M740+N740+O740</f>
        <v>0.49930000000000002</v>
      </c>
    </row>
    <row r="741" spans="1:16" ht="16.5">
      <c r="A741" s="11" t="s">
        <v>90</v>
      </c>
      <c r="B741" s="9" t="s">
        <v>17</v>
      </c>
      <c r="C741" s="9" t="s">
        <v>0</v>
      </c>
      <c r="D741" s="10">
        <v>2229</v>
      </c>
      <c r="E741" s="10">
        <v>0</v>
      </c>
      <c r="F741" s="10">
        <v>0</v>
      </c>
      <c r="G741" s="10">
        <v>0</v>
      </c>
      <c r="H741" s="9" t="s">
        <v>0</v>
      </c>
      <c r="I741" s="8">
        <v>2.18E-2</v>
      </c>
      <c r="J741" s="8">
        <v>5.1200000000000002E-2</v>
      </c>
      <c r="K741" s="8">
        <v>2.3E-3</v>
      </c>
      <c r="L741" s="8">
        <v>0</v>
      </c>
      <c r="M741" s="8">
        <v>2.3800000000000002E-2</v>
      </c>
      <c r="N741" s="8">
        <v>0</v>
      </c>
      <c r="O741" s="8">
        <v>0.2702</v>
      </c>
      <c r="P741" s="7">
        <f>I741+J741-K741+M741+N741+O741</f>
        <v>0.36470000000000002</v>
      </c>
    </row>
    <row r="742" spans="1:16" ht="16.5">
      <c r="A742" s="11" t="s">
        <v>90</v>
      </c>
      <c r="B742" s="9" t="s">
        <v>32</v>
      </c>
      <c r="C742" s="9" t="s">
        <v>0</v>
      </c>
      <c r="D742" s="10">
        <v>195</v>
      </c>
      <c r="E742" s="10">
        <v>0</v>
      </c>
      <c r="F742" s="10">
        <v>0</v>
      </c>
      <c r="G742" s="10">
        <v>0</v>
      </c>
      <c r="H742" s="9" t="s">
        <v>0</v>
      </c>
      <c r="I742" s="8">
        <v>0</v>
      </c>
      <c r="J742" s="8">
        <v>0</v>
      </c>
      <c r="K742" s="8">
        <v>0</v>
      </c>
      <c r="L742" s="8">
        <v>0</v>
      </c>
      <c r="M742" s="8">
        <v>0</v>
      </c>
      <c r="N742" s="8">
        <v>0</v>
      </c>
      <c r="O742" s="8">
        <v>0</v>
      </c>
      <c r="P742" s="7">
        <f>I742+J742-K742+M742+N742+O742</f>
        <v>0</v>
      </c>
    </row>
    <row r="743" spans="1:16" ht="16.5">
      <c r="A743" s="11" t="s">
        <v>90</v>
      </c>
      <c r="B743" s="9" t="s">
        <v>15</v>
      </c>
      <c r="C743" s="9" t="s">
        <v>0</v>
      </c>
      <c r="D743" s="10">
        <v>1805</v>
      </c>
      <c r="E743" s="10">
        <v>0</v>
      </c>
      <c r="F743" s="10">
        <v>0</v>
      </c>
      <c r="G743" s="10">
        <v>0</v>
      </c>
      <c r="H743" s="9" t="s">
        <v>0</v>
      </c>
      <c r="I743" s="8">
        <v>6.5500000000000003E-2</v>
      </c>
      <c r="J743" s="8">
        <v>0.15390000000000001</v>
      </c>
      <c r="K743" s="8">
        <v>7.0000000000000001E-3</v>
      </c>
      <c r="L743" s="8">
        <v>0</v>
      </c>
      <c r="M743" s="8">
        <v>7.1499999999999994E-2</v>
      </c>
      <c r="N743" s="8">
        <v>0</v>
      </c>
      <c r="O743" s="8">
        <v>0.25159999999999999</v>
      </c>
      <c r="P743" s="7">
        <f>I743+J743-K743+M743+N743+O743</f>
        <v>0.53549999999999998</v>
      </c>
    </row>
    <row r="744" spans="1:16" ht="16.5">
      <c r="A744" s="11" t="s">
        <v>90</v>
      </c>
      <c r="B744" s="9" t="s">
        <v>13</v>
      </c>
      <c r="C744" s="9" t="s">
        <v>0</v>
      </c>
      <c r="D744" s="10">
        <v>6133</v>
      </c>
      <c r="E744" s="10">
        <v>0</v>
      </c>
      <c r="F744" s="10">
        <v>0</v>
      </c>
      <c r="G744" s="10">
        <v>0</v>
      </c>
      <c r="H744" s="9" t="s">
        <v>0</v>
      </c>
      <c r="I744" s="8">
        <v>4.4600000000000001E-2</v>
      </c>
      <c r="J744" s="8">
        <v>0.1047</v>
      </c>
      <c r="K744" s="8">
        <v>4.7000000000000002E-3</v>
      </c>
      <c r="L744" s="8">
        <v>0</v>
      </c>
      <c r="M744" s="8">
        <v>4.87E-2</v>
      </c>
      <c r="N744" s="8">
        <v>0</v>
      </c>
      <c r="O744" s="8">
        <v>0.48209999999999997</v>
      </c>
      <c r="P744" s="7">
        <f>I744+J744-K744+M744+N744+O744</f>
        <v>0.6754</v>
      </c>
    </row>
    <row r="745" spans="1:16" ht="16.5">
      <c r="A745" s="11" t="s">
        <v>90</v>
      </c>
      <c r="B745" s="9" t="s">
        <v>12</v>
      </c>
      <c r="C745" s="9" t="s">
        <v>0</v>
      </c>
      <c r="D745" s="10">
        <v>6882</v>
      </c>
      <c r="E745" s="10">
        <v>0</v>
      </c>
      <c r="F745" s="10">
        <v>0</v>
      </c>
      <c r="G745" s="10">
        <v>0</v>
      </c>
      <c r="H745" s="9" t="s">
        <v>0</v>
      </c>
      <c r="I745" s="8">
        <v>4.3499999999999997E-2</v>
      </c>
      <c r="J745" s="8">
        <v>0.1023</v>
      </c>
      <c r="K745" s="8">
        <v>4.5999999999999999E-3</v>
      </c>
      <c r="L745" s="8">
        <v>0</v>
      </c>
      <c r="M745" s="8">
        <v>4.7500000000000001E-2</v>
      </c>
      <c r="N745" s="8">
        <v>0</v>
      </c>
      <c r="O745" s="8">
        <v>0.30470000000000003</v>
      </c>
      <c r="P745" s="7">
        <f>I745+J745-K745+M745+N745+O745</f>
        <v>0.49340000000000001</v>
      </c>
    </row>
    <row r="746" spans="1:16" ht="16.5">
      <c r="A746" s="11" t="s">
        <v>90</v>
      </c>
      <c r="B746" s="9" t="s">
        <v>10</v>
      </c>
      <c r="C746" s="9" t="s">
        <v>0</v>
      </c>
      <c r="D746" s="10">
        <v>736</v>
      </c>
      <c r="E746" s="10">
        <v>0</v>
      </c>
      <c r="F746" s="10">
        <v>0</v>
      </c>
      <c r="G746" s="10">
        <v>0</v>
      </c>
      <c r="H746" s="9" t="s">
        <v>0</v>
      </c>
      <c r="I746" s="8">
        <v>3.9699999999999999E-2</v>
      </c>
      <c r="J746" s="8">
        <v>9.3299999999999994E-2</v>
      </c>
      <c r="K746" s="8">
        <v>4.1999999999999997E-3</v>
      </c>
      <c r="L746" s="8">
        <v>0</v>
      </c>
      <c r="M746" s="8">
        <v>4.3400000000000001E-2</v>
      </c>
      <c r="N746" s="8">
        <v>0</v>
      </c>
      <c r="O746" s="8">
        <v>0</v>
      </c>
      <c r="P746" s="7">
        <f>I746+J746-K746+M746+N746+O746</f>
        <v>0.17219999999999999</v>
      </c>
    </row>
    <row r="747" spans="1:16" ht="16.5">
      <c r="A747" s="11" t="s">
        <v>90</v>
      </c>
      <c r="B747" s="9" t="s">
        <v>8</v>
      </c>
      <c r="C747" s="9" t="s">
        <v>0</v>
      </c>
      <c r="D747" s="10">
        <v>5807</v>
      </c>
      <c r="E747" s="10">
        <v>0</v>
      </c>
      <c r="F747" s="10">
        <v>0</v>
      </c>
      <c r="G747" s="10">
        <v>0</v>
      </c>
      <c r="H747" s="9" t="s">
        <v>0</v>
      </c>
      <c r="I747" s="8">
        <v>4.65E-2</v>
      </c>
      <c r="J747" s="8">
        <v>0.1094</v>
      </c>
      <c r="K747" s="8">
        <v>5.0000000000000001E-3</v>
      </c>
      <c r="L747" s="8">
        <v>0</v>
      </c>
      <c r="M747" s="8">
        <v>5.0799999999999998E-2</v>
      </c>
      <c r="N747" s="8">
        <v>0</v>
      </c>
      <c r="O747" s="8">
        <v>0.91190000000000004</v>
      </c>
      <c r="P747" s="7">
        <f>I747+J747-K747+M747+N747+O747</f>
        <v>1.1135999999999999</v>
      </c>
    </row>
    <row r="748" spans="1:16" ht="16.5">
      <c r="A748" s="11" t="s">
        <v>90</v>
      </c>
      <c r="B748" s="9" t="s">
        <v>7</v>
      </c>
      <c r="C748" s="9" t="s">
        <v>0</v>
      </c>
      <c r="D748" s="10">
        <v>6059</v>
      </c>
      <c r="E748" s="10">
        <v>0</v>
      </c>
      <c r="F748" s="10">
        <v>0</v>
      </c>
      <c r="G748" s="10">
        <v>0</v>
      </c>
      <c r="H748" s="9" t="s">
        <v>0</v>
      </c>
      <c r="I748" s="8">
        <v>9.0800000000000006E-2</v>
      </c>
      <c r="J748" s="8">
        <v>0.2135</v>
      </c>
      <c r="K748" s="8">
        <v>9.7000000000000003E-3</v>
      </c>
      <c r="L748" s="8">
        <v>0</v>
      </c>
      <c r="M748" s="8">
        <v>9.9199999999999997E-2</v>
      </c>
      <c r="N748" s="8">
        <v>0</v>
      </c>
      <c r="O748" s="8">
        <v>0.34889999999999999</v>
      </c>
      <c r="P748" s="7">
        <f>I748+J748-K748+M748+N748+O748</f>
        <v>0.74270000000000003</v>
      </c>
    </row>
    <row r="749" spans="1:16" ht="16.5">
      <c r="A749" s="11" t="s">
        <v>90</v>
      </c>
      <c r="B749" s="9" t="s">
        <v>5</v>
      </c>
      <c r="C749" s="9" t="s">
        <v>0</v>
      </c>
      <c r="D749" s="10">
        <v>5810</v>
      </c>
      <c r="E749" s="10">
        <v>0</v>
      </c>
      <c r="F749" s="10">
        <v>0</v>
      </c>
      <c r="G749" s="10">
        <v>0</v>
      </c>
      <c r="H749" s="9" t="s">
        <v>0</v>
      </c>
      <c r="I749" s="8">
        <v>8.9700000000000002E-2</v>
      </c>
      <c r="J749" s="8">
        <v>0.2109</v>
      </c>
      <c r="K749" s="8">
        <v>9.5999999999999992E-3</v>
      </c>
      <c r="L749" s="8">
        <v>0</v>
      </c>
      <c r="M749" s="8">
        <v>9.8000000000000004E-2</v>
      </c>
      <c r="N749" s="8">
        <v>0</v>
      </c>
      <c r="O749" s="8">
        <v>0.78480000000000005</v>
      </c>
      <c r="P749" s="7">
        <f>I749+J749-K749+M749+N749+O749</f>
        <v>1.1738</v>
      </c>
    </row>
    <row r="750" spans="1:16" ht="16.5">
      <c r="A750" s="11" t="s">
        <v>90</v>
      </c>
      <c r="B750" s="9" t="s">
        <v>4</v>
      </c>
      <c r="C750" s="9" t="s">
        <v>0</v>
      </c>
      <c r="D750" s="10">
        <v>3876</v>
      </c>
      <c r="E750" s="10">
        <v>0</v>
      </c>
      <c r="F750" s="10">
        <v>0</v>
      </c>
      <c r="G750" s="10">
        <v>0</v>
      </c>
      <c r="H750" s="9" t="s">
        <v>0</v>
      </c>
      <c r="I750" s="8">
        <v>5.8400000000000001E-2</v>
      </c>
      <c r="J750" s="8">
        <v>0.13719999999999999</v>
      </c>
      <c r="K750" s="8">
        <v>6.1999999999999998E-3</v>
      </c>
      <c r="L750" s="8">
        <v>0</v>
      </c>
      <c r="M750" s="8">
        <v>6.3799999999999996E-2</v>
      </c>
      <c r="N750" s="8">
        <v>0</v>
      </c>
      <c r="O750" s="8">
        <v>0.2286</v>
      </c>
      <c r="P750" s="7">
        <f>I750+J750-K750+M750+N750+O750</f>
        <v>0.48180000000000001</v>
      </c>
    </row>
    <row r="751" spans="1:16" ht="16.5">
      <c r="A751" s="11" t="s">
        <v>90</v>
      </c>
      <c r="B751" s="9" t="s">
        <v>1</v>
      </c>
      <c r="C751" s="9" t="s">
        <v>0</v>
      </c>
      <c r="D751" s="10">
        <v>5757</v>
      </c>
      <c r="E751" s="10">
        <v>7297</v>
      </c>
      <c r="F751" s="10">
        <v>5759</v>
      </c>
      <c r="G751" s="10">
        <v>5758</v>
      </c>
      <c r="H751" s="9" t="s">
        <v>0</v>
      </c>
      <c r="I751" s="8">
        <v>3.49E-2</v>
      </c>
      <c r="J751" s="8">
        <v>8.2100000000000006E-2</v>
      </c>
      <c r="K751" s="8">
        <v>3.7000000000000002E-3</v>
      </c>
      <c r="L751" s="8">
        <v>0</v>
      </c>
      <c r="M751" s="8">
        <v>3.8100000000000002E-2</v>
      </c>
      <c r="N751" s="8">
        <v>0</v>
      </c>
      <c r="O751" s="8">
        <v>0.94140000000000001</v>
      </c>
      <c r="P751" s="7">
        <f>I751+J751-K751+M751+N751+O751</f>
        <v>1.0928</v>
      </c>
    </row>
    <row r="752" spans="1:16" ht="16.5">
      <c r="A752" s="11" t="s">
        <v>89</v>
      </c>
      <c r="B752" s="9" t="s">
        <v>28</v>
      </c>
      <c r="C752" s="9" t="s">
        <v>0</v>
      </c>
      <c r="D752" s="10">
        <v>8008</v>
      </c>
      <c r="E752" s="10">
        <v>8011</v>
      </c>
      <c r="F752" s="10">
        <v>8010</v>
      </c>
      <c r="G752" s="10">
        <v>8009</v>
      </c>
      <c r="H752" s="9" t="s">
        <v>0</v>
      </c>
      <c r="I752" s="8">
        <v>0</v>
      </c>
      <c r="J752" s="8">
        <v>0</v>
      </c>
      <c r="K752" s="8">
        <v>0</v>
      </c>
      <c r="L752" s="8">
        <v>0</v>
      </c>
      <c r="M752" s="8">
        <v>0</v>
      </c>
      <c r="N752" s="8">
        <v>0</v>
      </c>
      <c r="O752" s="8">
        <v>0</v>
      </c>
      <c r="P752" s="7">
        <f>I752+J752-K752+M752+N752+O752</f>
        <v>0</v>
      </c>
    </row>
    <row r="753" spans="1:16" ht="16.5">
      <c r="A753" s="11" t="s">
        <v>89</v>
      </c>
      <c r="B753" s="9" t="s">
        <v>27</v>
      </c>
      <c r="C753" s="9" t="s">
        <v>0</v>
      </c>
      <c r="D753" s="10">
        <v>191</v>
      </c>
      <c r="E753" s="10">
        <v>591</v>
      </c>
      <c r="F753" s="10">
        <v>391</v>
      </c>
      <c r="G753" s="10">
        <v>291</v>
      </c>
      <c r="H753" s="9" t="s">
        <v>0</v>
      </c>
      <c r="I753" s="8">
        <v>0</v>
      </c>
      <c r="J753" s="8">
        <v>0</v>
      </c>
      <c r="K753" s="8">
        <v>0</v>
      </c>
      <c r="L753" s="8">
        <v>0</v>
      </c>
      <c r="M753" s="8">
        <v>0</v>
      </c>
      <c r="N753" s="8">
        <v>0</v>
      </c>
      <c r="O753" s="8">
        <v>0</v>
      </c>
      <c r="P753" s="7">
        <f>I753+J753-K753+M753+N753+O753</f>
        <v>0</v>
      </c>
    </row>
    <row r="754" spans="1:16" ht="16.5">
      <c r="A754" s="11" t="s">
        <v>89</v>
      </c>
      <c r="B754" s="9" t="s">
        <v>24</v>
      </c>
      <c r="C754" s="9" t="s">
        <v>0</v>
      </c>
      <c r="D754" s="10">
        <v>8012</v>
      </c>
      <c r="E754" s="10">
        <v>0</v>
      </c>
      <c r="F754" s="10">
        <v>0</v>
      </c>
      <c r="G754" s="10">
        <v>0</v>
      </c>
      <c r="H754" s="9" t="s">
        <v>0</v>
      </c>
      <c r="I754" s="8">
        <v>0</v>
      </c>
      <c r="J754" s="8">
        <v>0</v>
      </c>
      <c r="K754" s="8">
        <v>0</v>
      </c>
      <c r="L754" s="8">
        <v>0</v>
      </c>
      <c r="M754" s="8">
        <v>0</v>
      </c>
      <c r="N754" s="8">
        <v>0</v>
      </c>
      <c r="O754" s="8">
        <v>0</v>
      </c>
      <c r="P754" s="7">
        <f>I754+J754-K754+M754+N754+O754</f>
        <v>0</v>
      </c>
    </row>
    <row r="755" spans="1:16" ht="16.5">
      <c r="A755" s="11" t="s">
        <v>89</v>
      </c>
      <c r="B755" s="9" t="s">
        <v>22</v>
      </c>
      <c r="C755" s="9" t="s">
        <v>0</v>
      </c>
      <c r="D755" s="10">
        <v>8013</v>
      </c>
      <c r="E755" s="10">
        <v>0</v>
      </c>
      <c r="F755" s="10">
        <v>0</v>
      </c>
      <c r="G755" s="10">
        <v>0</v>
      </c>
      <c r="H755" s="9" t="s">
        <v>0</v>
      </c>
      <c r="I755" s="8">
        <v>0</v>
      </c>
      <c r="J755" s="8">
        <v>0</v>
      </c>
      <c r="K755" s="8">
        <v>0</v>
      </c>
      <c r="L755" s="8">
        <v>0</v>
      </c>
      <c r="M755" s="8">
        <v>0</v>
      </c>
      <c r="N755" s="8">
        <v>0</v>
      </c>
      <c r="O755" s="8">
        <v>0</v>
      </c>
      <c r="P755" s="7">
        <f>I755+J755-K755+M755+N755+O755</f>
        <v>0</v>
      </c>
    </row>
    <row r="756" spans="1:16" ht="16.5">
      <c r="A756" s="11" t="s">
        <v>89</v>
      </c>
      <c r="B756" s="9" t="s">
        <v>21</v>
      </c>
      <c r="C756" s="9" t="s">
        <v>0</v>
      </c>
      <c r="D756" s="10">
        <v>8014</v>
      </c>
      <c r="E756" s="10">
        <v>0</v>
      </c>
      <c r="F756" s="10">
        <v>0</v>
      </c>
      <c r="G756" s="10">
        <v>0</v>
      </c>
      <c r="H756" s="9" t="s">
        <v>0</v>
      </c>
      <c r="I756" s="8">
        <v>1.54E-2</v>
      </c>
      <c r="J756" s="8">
        <v>0.12520000000000001</v>
      </c>
      <c r="K756" s="8">
        <v>1.8800000000000001E-2</v>
      </c>
      <c r="L756" s="8">
        <v>0</v>
      </c>
      <c r="M756" s="8">
        <v>0</v>
      </c>
      <c r="N756" s="8">
        <v>0</v>
      </c>
      <c r="O756" s="8">
        <v>0.70620000000000005</v>
      </c>
      <c r="P756" s="7">
        <f>I756+J756-K756+M756+N756+O756</f>
        <v>0.82800000000000007</v>
      </c>
    </row>
    <row r="757" spans="1:16" ht="16.5">
      <c r="A757" s="11" t="s">
        <v>89</v>
      </c>
      <c r="B757" s="9" t="s">
        <v>20</v>
      </c>
      <c r="C757" s="9" t="s">
        <v>0</v>
      </c>
      <c r="D757" s="10">
        <v>8015</v>
      </c>
      <c r="E757" s="10">
        <v>0</v>
      </c>
      <c r="F757" s="10">
        <v>0</v>
      </c>
      <c r="G757" s="10">
        <v>0</v>
      </c>
      <c r="H757" s="9" t="s">
        <v>0</v>
      </c>
      <c r="I757" s="8">
        <v>2.7300000000000001E-2</v>
      </c>
      <c r="J757" s="8">
        <v>0.2223</v>
      </c>
      <c r="K757" s="8">
        <v>3.3300000000000003E-2</v>
      </c>
      <c r="L757" s="8">
        <v>0</v>
      </c>
      <c r="M757" s="8">
        <v>0</v>
      </c>
      <c r="N757" s="8">
        <v>0</v>
      </c>
      <c r="O757" s="8">
        <v>1.0185999999999999</v>
      </c>
      <c r="P757" s="7">
        <f>I757+J757-K757+M757+N757+O757</f>
        <v>1.2348999999999999</v>
      </c>
    </row>
    <row r="758" spans="1:16" ht="16.5">
      <c r="A758" s="11" t="s">
        <v>89</v>
      </c>
      <c r="B758" s="9" t="s">
        <v>19</v>
      </c>
      <c r="C758" s="9" t="s">
        <v>0</v>
      </c>
      <c r="D758" s="10">
        <v>8016</v>
      </c>
      <c r="E758" s="10">
        <v>0</v>
      </c>
      <c r="F758" s="10">
        <v>0</v>
      </c>
      <c r="G758" s="10">
        <v>0</v>
      </c>
      <c r="H758" s="9" t="s">
        <v>0</v>
      </c>
      <c r="I758" s="8">
        <v>0</v>
      </c>
      <c r="J758" s="8">
        <v>0</v>
      </c>
      <c r="K758" s="8">
        <v>0</v>
      </c>
      <c r="L758" s="8">
        <v>0</v>
      </c>
      <c r="M758" s="8">
        <v>0</v>
      </c>
      <c r="N758" s="8">
        <v>0</v>
      </c>
      <c r="O758" s="8">
        <v>0</v>
      </c>
      <c r="P758" s="7">
        <f>I758+J758-K758+M758+N758+O758</f>
        <v>0</v>
      </c>
    </row>
    <row r="759" spans="1:16" ht="16.5">
      <c r="A759" s="11" t="s">
        <v>89</v>
      </c>
      <c r="B759" s="9" t="s">
        <v>18</v>
      </c>
      <c r="C759" s="9" t="s">
        <v>0</v>
      </c>
      <c r="D759" s="10">
        <v>8017</v>
      </c>
      <c r="E759" s="10">
        <v>0</v>
      </c>
      <c r="F759" s="10">
        <v>0</v>
      </c>
      <c r="G759" s="10">
        <v>0</v>
      </c>
      <c r="H759" s="9" t="s">
        <v>0</v>
      </c>
      <c r="I759" s="8">
        <v>1.2999999999999999E-2</v>
      </c>
      <c r="J759" s="8">
        <v>0.10630000000000001</v>
      </c>
      <c r="K759" s="8">
        <v>1.5900000000000001E-2</v>
      </c>
      <c r="L759" s="8">
        <v>0</v>
      </c>
      <c r="M759" s="8">
        <v>0</v>
      </c>
      <c r="N759" s="8">
        <v>0</v>
      </c>
      <c r="O759" s="8">
        <v>0.71740000000000004</v>
      </c>
      <c r="P759" s="7">
        <f>I759+J759-K759+M759+N759+O759</f>
        <v>0.82080000000000009</v>
      </c>
    </row>
    <row r="760" spans="1:16" ht="16.5">
      <c r="A760" s="11" t="s">
        <v>89</v>
      </c>
      <c r="B760" s="9" t="s">
        <v>15</v>
      </c>
      <c r="C760" s="9" t="s">
        <v>0</v>
      </c>
      <c r="D760" s="10">
        <v>8018</v>
      </c>
      <c r="E760" s="10">
        <v>0</v>
      </c>
      <c r="F760" s="10">
        <v>0</v>
      </c>
      <c r="G760" s="10">
        <v>0</v>
      </c>
      <c r="H760" s="9" t="s">
        <v>0</v>
      </c>
      <c r="I760" s="8">
        <v>0</v>
      </c>
      <c r="J760" s="8">
        <v>0</v>
      </c>
      <c r="K760" s="8">
        <v>0</v>
      </c>
      <c r="L760" s="8">
        <v>0</v>
      </c>
      <c r="M760" s="8">
        <v>0</v>
      </c>
      <c r="N760" s="8">
        <v>0</v>
      </c>
      <c r="O760" s="8">
        <v>0</v>
      </c>
      <c r="P760" s="7">
        <f>I760+J760-K760+M760+N760+O760</f>
        <v>0</v>
      </c>
    </row>
    <row r="761" spans="1:16" ht="16.5">
      <c r="A761" s="11" t="s">
        <v>89</v>
      </c>
      <c r="B761" s="9" t="s">
        <v>13</v>
      </c>
      <c r="C761" s="9" t="s">
        <v>0</v>
      </c>
      <c r="D761" s="10">
        <v>8019</v>
      </c>
      <c r="E761" s="10">
        <v>0</v>
      </c>
      <c r="F761" s="10">
        <v>0</v>
      </c>
      <c r="G761" s="10">
        <v>0</v>
      </c>
      <c r="H761" s="9" t="s">
        <v>0</v>
      </c>
      <c r="I761" s="8">
        <v>0</v>
      </c>
      <c r="J761" s="8">
        <v>0</v>
      </c>
      <c r="K761" s="8">
        <v>0</v>
      </c>
      <c r="L761" s="8">
        <v>0</v>
      </c>
      <c r="M761" s="8">
        <v>0</v>
      </c>
      <c r="N761" s="8">
        <v>0</v>
      </c>
      <c r="O761" s="8">
        <v>0</v>
      </c>
      <c r="P761" s="7">
        <f>I761+J761-K761+M761+N761+O761</f>
        <v>0</v>
      </c>
    </row>
    <row r="762" spans="1:16" ht="16.5">
      <c r="A762" s="11" t="s">
        <v>89</v>
      </c>
      <c r="B762" s="9" t="s">
        <v>12</v>
      </c>
      <c r="C762" s="9" t="s">
        <v>0</v>
      </c>
      <c r="D762" s="10">
        <v>8020</v>
      </c>
      <c r="E762" s="10">
        <v>0</v>
      </c>
      <c r="F762" s="10">
        <v>0</v>
      </c>
      <c r="G762" s="10">
        <v>0</v>
      </c>
      <c r="H762" s="9" t="s">
        <v>0</v>
      </c>
      <c r="I762" s="8">
        <v>0</v>
      </c>
      <c r="J762" s="8">
        <v>0</v>
      </c>
      <c r="K762" s="8">
        <v>0</v>
      </c>
      <c r="L762" s="8">
        <v>0</v>
      </c>
      <c r="M762" s="8">
        <v>0</v>
      </c>
      <c r="N762" s="8">
        <v>0</v>
      </c>
      <c r="O762" s="8">
        <v>0</v>
      </c>
      <c r="P762" s="7">
        <f>I762+J762-K762+M762+N762+O762</f>
        <v>0</v>
      </c>
    </row>
    <row r="763" spans="1:16" ht="16.5">
      <c r="A763" s="11" t="s">
        <v>89</v>
      </c>
      <c r="B763" s="9" t="s">
        <v>11</v>
      </c>
      <c r="C763" s="9" t="s">
        <v>0</v>
      </c>
      <c r="D763" s="10">
        <v>8021</v>
      </c>
      <c r="E763" s="10">
        <v>0</v>
      </c>
      <c r="F763" s="10">
        <v>0</v>
      </c>
      <c r="G763" s="10">
        <v>0</v>
      </c>
      <c r="H763" s="9" t="s">
        <v>0</v>
      </c>
      <c r="I763" s="8">
        <v>1.6899999999999998E-2</v>
      </c>
      <c r="J763" s="8">
        <v>0.1381</v>
      </c>
      <c r="K763" s="8">
        <v>2.07E-2</v>
      </c>
      <c r="L763" s="8">
        <v>0</v>
      </c>
      <c r="M763" s="8">
        <v>0</v>
      </c>
      <c r="N763" s="8">
        <v>0</v>
      </c>
      <c r="O763" s="8">
        <v>0.6925</v>
      </c>
      <c r="P763" s="7">
        <f>I763+J763-K763+M763+N763+O763</f>
        <v>0.82679999999999998</v>
      </c>
    </row>
    <row r="764" spans="1:16" ht="16.5">
      <c r="A764" s="11" t="s">
        <v>89</v>
      </c>
      <c r="B764" s="9" t="s">
        <v>10</v>
      </c>
      <c r="C764" s="9" t="s">
        <v>0</v>
      </c>
      <c r="D764" s="10">
        <v>791</v>
      </c>
      <c r="E764" s="10">
        <v>0</v>
      </c>
      <c r="F764" s="10">
        <v>0</v>
      </c>
      <c r="G764" s="10">
        <v>0</v>
      </c>
      <c r="H764" s="9" t="s">
        <v>0</v>
      </c>
      <c r="I764" s="8">
        <v>0</v>
      </c>
      <c r="J764" s="8">
        <v>0</v>
      </c>
      <c r="K764" s="8">
        <v>0</v>
      </c>
      <c r="L764" s="8">
        <v>0</v>
      </c>
      <c r="M764" s="8">
        <v>0</v>
      </c>
      <c r="N764" s="8">
        <v>0</v>
      </c>
      <c r="O764" s="8">
        <v>0</v>
      </c>
      <c r="P764" s="7">
        <f>I764+J764-K764+M764+N764+O764</f>
        <v>0</v>
      </c>
    </row>
    <row r="765" spans="1:16" ht="16.5">
      <c r="A765" s="11" t="s">
        <v>89</v>
      </c>
      <c r="B765" s="9" t="s">
        <v>9</v>
      </c>
      <c r="C765" s="9" t="s">
        <v>0</v>
      </c>
      <c r="D765" s="10">
        <v>8022</v>
      </c>
      <c r="E765" s="10">
        <v>0</v>
      </c>
      <c r="F765" s="10">
        <v>0</v>
      </c>
      <c r="G765" s="10">
        <v>0</v>
      </c>
      <c r="H765" s="9" t="s">
        <v>0</v>
      </c>
      <c r="I765" s="8">
        <v>1.6E-2</v>
      </c>
      <c r="J765" s="8">
        <v>0.1303</v>
      </c>
      <c r="K765" s="8">
        <v>1.95E-2</v>
      </c>
      <c r="L765" s="8">
        <v>0</v>
      </c>
      <c r="M765" s="8">
        <v>0</v>
      </c>
      <c r="N765" s="8">
        <v>0</v>
      </c>
      <c r="O765" s="8">
        <v>0.68089999999999995</v>
      </c>
      <c r="P765" s="7">
        <f>I765+J765-K765+M765+N765+O765</f>
        <v>0.80769999999999997</v>
      </c>
    </row>
    <row r="766" spans="1:16" ht="16.5">
      <c r="A766" s="11" t="s">
        <v>89</v>
      </c>
      <c r="B766" s="9" t="s">
        <v>8</v>
      </c>
      <c r="C766" s="9" t="s">
        <v>0</v>
      </c>
      <c r="D766" s="10">
        <v>8023</v>
      </c>
      <c r="E766" s="10">
        <v>0</v>
      </c>
      <c r="F766" s="10">
        <v>0</v>
      </c>
      <c r="G766" s="10">
        <v>0</v>
      </c>
      <c r="H766" s="9" t="s">
        <v>0</v>
      </c>
      <c r="I766" s="8">
        <v>1.9900000000000001E-2</v>
      </c>
      <c r="J766" s="8">
        <v>0.16220000000000001</v>
      </c>
      <c r="K766" s="8">
        <v>2.4299999999999999E-2</v>
      </c>
      <c r="L766" s="8">
        <v>0</v>
      </c>
      <c r="M766" s="8">
        <v>0</v>
      </c>
      <c r="N766" s="8">
        <v>0</v>
      </c>
      <c r="O766" s="8">
        <v>1.0506</v>
      </c>
      <c r="P766" s="7">
        <f>I766+J766-K766+M766+N766+O766</f>
        <v>1.2083999999999999</v>
      </c>
    </row>
    <row r="767" spans="1:16" ht="16.5">
      <c r="A767" s="11" t="s">
        <v>89</v>
      </c>
      <c r="B767" s="9" t="s">
        <v>7</v>
      </c>
      <c r="C767" s="9" t="s">
        <v>0</v>
      </c>
      <c r="D767" s="10">
        <v>8024</v>
      </c>
      <c r="E767" s="10">
        <v>0</v>
      </c>
      <c r="F767" s="10">
        <v>0</v>
      </c>
      <c r="G767" s="10">
        <v>0</v>
      </c>
      <c r="H767" s="9" t="s">
        <v>0</v>
      </c>
      <c r="I767" s="8">
        <v>0</v>
      </c>
      <c r="J767" s="8">
        <v>0</v>
      </c>
      <c r="K767" s="8">
        <v>0</v>
      </c>
      <c r="L767" s="8">
        <v>0</v>
      </c>
      <c r="M767" s="8">
        <v>0</v>
      </c>
      <c r="N767" s="8">
        <v>0</v>
      </c>
      <c r="O767" s="8">
        <v>0</v>
      </c>
      <c r="P767" s="7">
        <f>I767+J767-K767+M767+N767+O767</f>
        <v>0</v>
      </c>
    </row>
    <row r="768" spans="1:16" ht="16.5">
      <c r="A768" s="11" t="s">
        <v>89</v>
      </c>
      <c r="B768" s="9" t="s">
        <v>5</v>
      </c>
      <c r="C768" s="9" t="s">
        <v>0</v>
      </c>
      <c r="D768" s="10">
        <v>8025</v>
      </c>
      <c r="E768" s="10">
        <v>0</v>
      </c>
      <c r="F768" s="10">
        <v>0</v>
      </c>
      <c r="G768" s="10">
        <v>0</v>
      </c>
      <c r="H768" s="9" t="s">
        <v>0</v>
      </c>
      <c r="I768" s="8">
        <v>2.41E-2</v>
      </c>
      <c r="J768" s="8">
        <v>0.1968</v>
      </c>
      <c r="K768" s="8">
        <v>2.9499999999999998E-2</v>
      </c>
      <c r="L768" s="8">
        <v>0</v>
      </c>
      <c r="M768" s="8">
        <v>0</v>
      </c>
      <c r="N768" s="8">
        <v>0</v>
      </c>
      <c r="O768" s="8">
        <v>1.071</v>
      </c>
      <c r="P768" s="7">
        <f>I768+J768-K768+M768+N768+O768</f>
        <v>1.2624</v>
      </c>
    </row>
    <row r="769" spans="1:16" ht="16.5">
      <c r="A769" s="11" t="s">
        <v>89</v>
      </c>
      <c r="B769" s="9" t="s">
        <v>3</v>
      </c>
      <c r="C769" s="9" t="s">
        <v>0</v>
      </c>
      <c r="D769" s="10">
        <v>8026</v>
      </c>
      <c r="E769" s="10">
        <v>8029</v>
      </c>
      <c r="F769" s="10">
        <v>8028</v>
      </c>
      <c r="G769" s="10">
        <v>8027</v>
      </c>
      <c r="H769" s="9" t="s">
        <v>0</v>
      </c>
      <c r="I769" s="8">
        <v>1.4800000000000001E-2</v>
      </c>
      <c r="J769" s="8">
        <v>0.1206</v>
      </c>
      <c r="K769" s="8">
        <v>1.8100000000000002E-2</v>
      </c>
      <c r="L769" s="8">
        <v>0</v>
      </c>
      <c r="M769" s="8">
        <v>0</v>
      </c>
      <c r="N769" s="8">
        <v>0</v>
      </c>
      <c r="O769" s="8">
        <v>0.68669999999999998</v>
      </c>
      <c r="P769" s="7">
        <f>I769+J769-K769+M769+N769+O769</f>
        <v>0.80399999999999994</v>
      </c>
    </row>
    <row r="770" spans="1:16" ht="16.5">
      <c r="A770" s="11" t="s">
        <v>89</v>
      </c>
      <c r="B770" s="9" t="s">
        <v>1</v>
      </c>
      <c r="C770" s="9" t="s">
        <v>0</v>
      </c>
      <c r="D770" s="10">
        <v>8030</v>
      </c>
      <c r="E770" s="10">
        <v>8033</v>
      </c>
      <c r="F770" s="10">
        <v>8032</v>
      </c>
      <c r="G770" s="10">
        <v>8031</v>
      </c>
      <c r="H770" s="9" t="s">
        <v>0</v>
      </c>
      <c r="I770" s="8">
        <v>1.9900000000000001E-2</v>
      </c>
      <c r="J770" s="8">
        <v>0.16200000000000001</v>
      </c>
      <c r="K770" s="8">
        <v>2.4299999999999999E-2</v>
      </c>
      <c r="L770" s="8">
        <v>0</v>
      </c>
      <c r="M770" s="8">
        <v>0</v>
      </c>
      <c r="N770" s="8">
        <v>0</v>
      </c>
      <c r="O770" s="8">
        <v>1.04</v>
      </c>
      <c r="P770" s="7">
        <f>I770+J770-K770+M770+N770+O770</f>
        <v>1.1976</v>
      </c>
    </row>
    <row r="771" spans="1:16" ht="16.5">
      <c r="A771" s="11" t="s">
        <v>88</v>
      </c>
      <c r="B771" s="9" t="s">
        <v>28</v>
      </c>
      <c r="C771" s="9" t="s">
        <v>0</v>
      </c>
      <c r="D771" s="10">
        <v>0</v>
      </c>
      <c r="E771" s="10">
        <v>7229</v>
      </c>
      <c r="F771" s="10">
        <v>4722</v>
      </c>
      <c r="G771" s="10">
        <v>4721</v>
      </c>
      <c r="H771" s="9" t="s">
        <v>0</v>
      </c>
      <c r="I771" s="8">
        <v>0.18290000000000001</v>
      </c>
      <c r="J771" s="8">
        <v>0.30570000000000003</v>
      </c>
      <c r="K771" s="8">
        <v>1E-3</v>
      </c>
      <c r="L771" s="8">
        <v>0</v>
      </c>
      <c r="M771" s="8">
        <v>7.4999999999999997E-3</v>
      </c>
      <c r="N771" s="8">
        <v>0</v>
      </c>
      <c r="O771" s="8">
        <v>0.70409999999999995</v>
      </c>
      <c r="P771" s="7">
        <f>I771+J771-K771+M771+N771+O771</f>
        <v>1.1992</v>
      </c>
    </row>
    <row r="772" spans="1:16" ht="16.5">
      <c r="A772" s="11" t="s">
        <v>87</v>
      </c>
      <c r="B772" s="9" t="s">
        <v>28</v>
      </c>
      <c r="C772" s="9" t="s">
        <v>0</v>
      </c>
      <c r="D772" s="10">
        <v>82</v>
      </c>
      <c r="E772" s="10">
        <v>7021</v>
      </c>
      <c r="F772" s="10">
        <v>3160</v>
      </c>
      <c r="G772" s="10">
        <v>612</v>
      </c>
      <c r="H772" s="9" t="s">
        <v>0</v>
      </c>
      <c r="I772" s="8">
        <v>3.0200000000000001E-2</v>
      </c>
      <c r="J772" s="8">
        <v>0</v>
      </c>
      <c r="K772" s="8">
        <v>0</v>
      </c>
      <c r="L772" s="8">
        <v>0</v>
      </c>
      <c r="M772" s="8">
        <v>8.3699999999999997E-2</v>
      </c>
      <c r="N772" s="8">
        <v>0.1757</v>
      </c>
      <c r="O772" s="8">
        <v>0</v>
      </c>
      <c r="P772" s="7">
        <f>I772+J772-K772+M772+N772+O772</f>
        <v>0.28959999999999997</v>
      </c>
    </row>
    <row r="773" spans="1:16" ht="16.5">
      <c r="A773" s="11" t="s">
        <v>87</v>
      </c>
      <c r="B773" s="9" t="s">
        <v>27</v>
      </c>
      <c r="C773" s="9" t="s">
        <v>0</v>
      </c>
      <c r="D773" s="10">
        <v>168</v>
      </c>
      <c r="E773" s="10">
        <v>568</v>
      </c>
      <c r="F773" s="10">
        <v>368</v>
      </c>
      <c r="G773" s="10">
        <v>268</v>
      </c>
      <c r="H773" s="9" t="s">
        <v>0</v>
      </c>
      <c r="I773" s="8">
        <v>1.15E-2</v>
      </c>
      <c r="J773" s="8">
        <v>0</v>
      </c>
      <c r="K773" s="8">
        <v>0</v>
      </c>
      <c r="L773" s="8">
        <v>0</v>
      </c>
      <c r="M773" s="8">
        <v>3.1800000000000002E-2</v>
      </c>
      <c r="N773" s="8">
        <v>6.6699999999999995E-2</v>
      </c>
      <c r="O773" s="8">
        <v>0</v>
      </c>
      <c r="P773" s="7">
        <f>I773+J773-K773+M773+N773+O773</f>
        <v>0.11</v>
      </c>
    </row>
    <row r="774" spans="1:16" ht="16.5">
      <c r="A774" s="11" t="s">
        <v>87</v>
      </c>
      <c r="B774" s="9" t="s">
        <v>24</v>
      </c>
      <c r="C774" s="9" t="s">
        <v>0</v>
      </c>
      <c r="D774" s="10">
        <v>4616</v>
      </c>
      <c r="E774" s="10">
        <v>0</v>
      </c>
      <c r="F774" s="10">
        <v>0</v>
      </c>
      <c r="G774" s="10">
        <v>0</v>
      </c>
      <c r="H774" s="9" t="s">
        <v>0</v>
      </c>
      <c r="I774" s="8">
        <v>2.2700000000000001E-2</v>
      </c>
      <c r="J774" s="8">
        <v>0</v>
      </c>
      <c r="K774" s="8">
        <v>0</v>
      </c>
      <c r="L774" s="8">
        <v>0</v>
      </c>
      <c r="M774" s="8">
        <v>6.3E-2</v>
      </c>
      <c r="N774" s="8">
        <v>0.13220000000000001</v>
      </c>
      <c r="O774" s="8">
        <v>0</v>
      </c>
      <c r="P774" s="7">
        <f>I774+J774-K774+M774+N774+O774</f>
        <v>0.21790000000000001</v>
      </c>
    </row>
    <row r="775" spans="1:16" ht="16.5">
      <c r="A775" s="11" t="s">
        <v>87</v>
      </c>
      <c r="B775" s="9" t="s">
        <v>22</v>
      </c>
      <c r="C775" s="9" t="s">
        <v>0</v>
      </c>
      <c r="D775" s="10">
        <v>78</v>
      </c>
      <c r="E775" s="10">
        <v>0</v>
      </c>
      <c r="F775" s="10">
        <v>0</v>
      </c>
      <c r="G775" s="10">
        <v>0</v>
      </c>
      <c r="H775" s="9" t="s">
        <v>0</v>
      </c>
      <c r="I775" s="8">
        <v>1.8599999999999998E-2</v>
      </c>
      <c r="J775" s="8">
        <v>0</v>
      </c>
      <c r="K775" s="8">
        <v>0</v>
      </c>
      <c r="L775" s="8">
        <v>0</v>
      </c>
      <c r="M775" s="8">
        <v>5.16E-2</v>
      </c>
      <c r="N775" s="8">
        <v>0.10829999999999999</v>
      </c>
      <c r="O775" s="8">
        <v>0</v>
      </c>
      <c r="P775" s="7">
        <f>I775+J775-K775+M775+N775+O775</f>
        <v>0.17849999999999999</v>
      </c>
    </row>
    <row r="776" spans="1:16" ht="16.5">
      <c r="A776" s="11" t="s">
        <v>87</v>
      </c>
      <c r="B776" s="9" t="s">
        <v>21</v>
      </c>
      <c r="C776" s="9" t="s">
        <v>0</v>
      </c>
      <c r="D776" s="10">
        <v>5534</v>
      </c>
      <c r="E776" s="10">
        <v>0</v>
      </c>
      <c r="F776" s="10">
        <v>0</v>
      </c>
      <c r="G776" s="10">
        <v>0</v>
      </c>
      <c r="H776" s="9" t="s">
        <v>0</v>
      </c>
      <c r="I776" s="8">
        <v>3.2500000000000001E-2</v>
      </c>
      <c r="J776" s="8">
        <v>0</v>
      </c>
      <c r="K776" s="8">
        <v>0</v>
      </c>
      <c r="L776" s="8">
        <v>0</v>
      </c>
      <c r="M776" s="8">
        <v>0.09</v>
      </c>
      <c r="N776" s="8">
        <v>0.1888</v>
      </c>
      <c r="O776" s="8">
        <v>0.57589999999999997</v>
      </c>
      <c r="P776" s="7">
        <f>I776+J776-K776+M776+N776+O776</f>
        <v>0.88719999999999999</v>
      </c>
    </row>
    <row r="777" spans="1:16" ht="16.5">
      <c r="A777" s="11" t="s">
        <v>87</v>
      </c>
      <c r="B777" s="9" t="s">
        <v>20</v>
      </c>
      <c r="C777" s="9" t="s">
        <v>0</v>
      </c>
      <c r="D777" s="10">
        <v>2241</v>
      </c>
      <c r="E777" s="10">
        <v>0</v>
      </c>
      <c r="F777" s="10">
        <v>0</v>
      </c>
      <c r="G777" s="10">
        <v>0</v>
      </c>
      <c r="H777" s="9" t="s">
        <v>0</v>
      </c>
      <c r="I777" s="8">
        <v>1.2E-2</v>
      </c>
      <c r="J777" s="8">
        <v>0</v>
      </c>
      <c r="K777" s="8">
        <v>0</v>
      </c>
      <c r="L777" s="8">
        <v>0</v>
      </c>
      <c r="M777" s="8">
        <v>3.32E-2</v>
      </c>
      <c r="N777" s="8">
        <v>6.9699999999999998E-2</v>
      </c>
      <c r="O777" s="8">
        <v>0.38040000000000002</v>
      </c>
      <c r="P777" s="7">
        <f>I777+J777-K777+M777+N777+O777</f>
        <v>0.49530000000000002</v>
      </c>
    </row>
    <row r="778" spans="1:16" ht="16.5">
      <c r="A778" s="11" t="s">
        <v>87</v>
      </c>
      <c r="B778" s="9" t="s">
        <v>19</v>
      </c>
      <c r="C778" s="9" t="s">
        <v>0</v>
      </c>
      <c r="D778" s="10">
        <v>4883</v>
      </c>
      <c r="E778" s="10">
        <v>0</v>
      </c>
      <c r="F778" s="10">
        <v>0</v>
      </c>
      <c r="G778" s="10">
        <v>0</v>
      </c>
      <c r="H778" s="9" t="s">
        <v>0</v>
      </c>
      <c r="I778" s="8">
        <v>2.2700000000000001E-2</v>
      </c>
      <c r="J778" s="8">
        <v>0</v>
      </c>
      <c r="K778" s="8">
        <v>0</v>
      </c>
      <c r="L778" s="8">
        <v>0</v>
      </c>
      <c r="M778" s="8">
        <v>6.2799999999999995E-2</v>
      </c>
      <c r="N778" s="8">
        <v>0.1318</v>
      </c>
      <c r="O778" s="8">
        <v>0</v>
      </c>
      <c r="P778" s="7">
        <f>I778+J778-K778+M778+N778+O778</f>
        <v>0.21729999999999999</v>
      </c>
    </row>
    <row r="779" spans="1:16" ht="16.5">
      <c r="A779" s="11" t="s">
        <v>87</v>
      </c>
      <c r="B779" s="9" t="s">
        <v>18</v>
      </c>
      <c r="C779" s="9" t="s">
        <v>0</v>
      </c>
      <c r="D779" s="10">
        <v>4884</v>
      </c>
      <c r="E779" s="10">
        <v>0</v>
      </c>
      <c r="F779" s="10">
        <v>0</v>
      </c>
      <c r="G779" s="10">
        <v>0</v>
      </c>
      <c r="H779" s="9" t="s">
        <v>0</v>
      </c>
      <c r="I779" s="8">
        <v>2.41E-2</v>
      </c>
      <c r="J779" s="8">
        <v>0</v>
      </c>
      <c r="K779" s="8">
        <v>0</v>
      </c>
      <c r="L779" s="8">
        <v>0</v>
      </c>
      <c r="M779" s="8">
        <v>6.6799999999999998E-2</v>
      </c>
      <c r="N779" s="8">
        <v>0.14019999999999999</v>
      </c>
      <c r="O779" s="8">
        <v>0.49790000000000001</v>
      </c>
      <c r="P779" s="7">
        <f>I779+J779-K779+M779+N779+O779</f>
        <v>0.72899999999999998</v>
      </c>
    </row>
    <row r="780" spans="1:16" ht="16.5">
      <c r="A780" s="11" t="s">
        <v>87</v>
      </c>
      <c r="B780" s="9" t="s">
        <v>17</v>
      </c>
      <c r="C780" s="9" t="s">
        <v>0</v>
      </c>
      <c r="D780" s="10">
        <v>2225</v>
      </c>
      <c r="E780" s="10">
        <v>0</v>
      </c>
      <c r="F780" s="10">
        <v>0</v>
      </c>
      <c r="G780" s="10">
        <v>0</v>
      </c>
      <c r="H780" s="9" t="s">
        <v>0</v>
      </c>
      <c r="I780" s="8">
        <v>1.66E-2</v>
      </c>
      <c r="J780" s="8">
        <v>0</v>
      </c>
      <c r="K780" s="8">
        <v>0</v>
      </c>
      <c r="L780" s="8">
        <v>0</v>
      </c>
      <c r="M780" s="8">
        <v>4.6100000000000002E-2</v>
      </c>
      <c r="N780" s="8">
        <v>9.6699999999999994E-2</v>
      </c>
      <c r="O780" s="8">
        <v>0</v>
      </c>
      <c r="P780" s="7">
        <f>I780+J780-K780+M780+N780+O780</f>
        <v>0.15939999999999999</v>
      </c>
    </row>
    <row r="781" spans="1:16" ht="16.5">
      <c r="A781" s="11" t="s">
        <v>87</v>
      </c>
      <c r="B781" s="9" t="s">
        <v>32</v>
      </c>
      <c r="C781" s="9" t="s">
        <v>0</v>
      </c>
      <c r="D781" s="10">
        <v>974</v>
      </c>
      <c r="E781" s="10">
        <v>0</v>
      </c>
      <c r="F781" s="10">
        <v>0</v>
      </c>
      <c r="G781" s="10">
        <v>0</v>
      </c>
      <c r="H781" s="9" t="s">
        <v>0</v>
      </c>
      <c r="I781" s="8">
        <v>1.7299999999999999E-2</v>
      </c>
      <c r="J781" s="8">
        <v>0</v>
      </c>
      <c r="K781" s="8">
        <v>0</v>
      </c>
      <c r="L781" s="8">
        <v>0</v>
      </c>
      <c r="M781" s="8">
        <v>4.8000000000000001E-2</v>
      </c>
      <c r="N781" s="8">
        <v>0.1007</v>
      </c>
      <c r="O781" s="8">
        <v>0</v>
      </c>
      <c r="P781" s="7">
        <f>I781+J781-K781+M781+N781+O781</f>
        <v>0.16599999999999998</v>
      </c>
    </row>
    <row r="782" spans="1:16" ht="16.5">
      <c r="A782" s="11" t="s">
        <v>87</v>
      </c>
      <c r="B782" s="9" t="s">
        <v>15</v>
      </c>
      <c r="C782" s="9" t="s">
        <v>0</v>
      </c>
      <c r="D782" s="10">
        <v>1413</v>
      </c>
      <c r="E782" s="10">
        <v>0</v>
      </c>
      <c r="F782" s="10">
        <v>0</v>
      </c>
      <c r="G782" s="10">
        <v>0</v>
      </c>
      <c r="H782" s="9" t="s">
        <v>0</v>
      </c>
      <c r="I782" s="8">
        <v>4.8500000000000001E-2</v>
      </c>
      <c r="J782" s="8">
        <v>0</v>
      </c>
      <c r="K782" s="8">
        <v>0</v>
      </c>
      <c r="L782" s="8">
        <v>0</v>
      </c>
      <c r="M782" s="8">
        <v>0.1346</v>
      </c>
      <c r="N782" s="8">
        <v>0.2823</v>
      </c>
      <c r="O782" s="8">
        <v>0</v>
      </c>
      <c r="P782" s="7">
        <f>I782+J782-K782+M782+N782+O782</f>
        <v>0.46539999999999998</v>
      </c>
    </row>
    <row r="783" spans="1:16" ht="16.5">
      <c r="A783" s="11" t="s">
        <v>87</v>
      </c>
      <c r="B783" s="9" t="s">
        <v>14</v>
      </c>
      <c r="C783" s="9" t="s">
        <v>0</v>
      </c>
      <c r="D783" s="10">
        <v>3943</v>
      </c>
      <c r="E783" s="10">
        <v>0</v>
      </c>
      <c r="F783" s="10">
        <v>0</v>
      </c>
      <c r="G783" s="10">
        <v>0</v>
      </c>
      <c r="H783" s="9" t="s">
        <v>0</v>
      </c>
      <c r="I783" s="8">
        <v>3.6200000000000003E-2</v>
      </c>
      <c r="J783" s="8">
        <v>0</v>
      </c>
      <c r="K783" s="8">
        <v>0</v>
      </c>
      <c r="L783" s="8">
        <v>0</v>
      </c>
      <c r="M783" s="8">
        <v>0.10050000000000001</v>
      </c>
      <c r="N783" s="8">
        <v>0.21079999999999999</v>
      </c>
      <c r="O783" s="8">
        <v>0.37390000000000001</v>
      </c>
      <c r="P783" s="7">
        <f>I783+J783-K783+M783+N783+O783</f>
        <v>0.72140000000000004</v>
      </c>
    </row>
    <row r="784" spans="1:16" ht="16.5">
      <c r="A784" s="11" t="s">
        <v>87</v>
      </c>
      <c r="B784" s="9" t="s">
        <v>13</v>
      </c>
      <c r="C784" s="9" t="s">
        <v>0</v>
      </c>
      <c r="D784" s="10">
        <v>6108</v>
      </c>
      <c r="E784" s="10">
        <v>0</v>
      </c>
      <c r="F784" s="10">
        <v>0</v>
      </c>
      <c r="G784" s="10">
        <v>0</v>
      </c>
      <c r="H784" s="9" t="s">
        <v>0</v>
      </c>
      <c r="I784" s="8">
        <v>2.0500000000000001E-2</v>
      </c>
      <c r="J784" s="8">
        <v>0</v>
      </c>
      <c r="K784" s="8">
        <v>0</v>
      </c>
      <c r="L784" s="8">
        <v>0</v>
      </c>
      <c r="M784" s="8">
        <v>5.6800000000000003E-2</v>
      </c>
      <c r="N784" s="8">
        <v>0.1192</v>
      </c>
      <c r="O784" s="8">
        <v>0</v>
      </c>
      <c r="P784" s="7">
        <f>I784+J784-K784+M784+N784+O784</f>
        <v>0.19650000000000001</v>
      </c>
    </row>
    <row r="785" spans="1:16" ht="16.5">
      <c r="A785" s="11" t="s">
        <v>87</v>
      </c>
      <c r="B785" s="9" t="s">
        <v>12</v>
      </c>
      <c r="C785" s="9" t="s">
        <v>0</v>
      </c>
      <c r="D785" s="10">
        <v>6889</v>
      </c>
      <c r="E785" s="10">
        <v>0</v>
      </c>
      <c r="F785" s="10">
        <v>0</v>
      </c>
      <c r="G785" s="10">
        <v>0</v>
      </c>
      <c r="H785" s="9" t="s">
        <v>0</v>
      </c>
      <c r="I785" s="8">
        <v>2.41E-2</v>
      </c>
      <c r="J785" s="8">
        <v>0</v>
      </c>
      <c r="K785" s="8">
        <v>0</v>
      </c>
      <c r="L785" s="8">
        <v>0</v>
      </c>
      <c r="M785" s="8">
        <v>6.6799999999999998E-2</v>
      </c>
      <c r="N785" s="8">
        <v>0.1401</v>
      </c>
      <c r="O785" s="8">
        <v>0</v>
      </c>
      <c r="P785" s="7">
        <f>I785+J785-K785+M785+N785+O785</f>
        <v>0.23099999999999998</v>
      </c>
    </row>
    <row r="786" spans="1:16" ht="16.5">
      <c r="A786" s="11" t="s">
        <v>87</v>
      </c>
      <c r="B786" s="9" t="s">
        <v>11</v>
      </c>
      <c r="C786" s="9" t="s">
        <v>0</v>
      </c>
      <c r="D786" s="10">
        <v>6890</v>
      </c>
      <c r="E786" s="10">
        <v>0</v>
      </c>
      <c r="F786" s="10">
        <v>0</v>
      </c>
      <c r="G786" s="10">
        <v>0</v>
      </c>
      <c r="H786" s="9" t="s">
        <v>0</v>
      </c>
      <c r="I786" s="8">
        <v>3.0099999999999998E-2</v>
      </c>
      <c r="J786" s="8">
        <v>0</v>
      </c>
      <c r="K786" s="8">
        <v>0</v>
      </c>
      <c r="L786" s="8">
        <v>0</v>
      </c>
      <c r="M786" s="8">
        <v>8.3500000000000005E-2</v>
      </c>
      <c r="N786" s="8">
        <v>0.17510000000000001</v>
      </c>
      <c r="O786" s="8">
        <v>0.51490000000000002</v>
      </c>
      <c r="P786" s="7">
        <f>I786+J786-K786+M786+N786+O786</f>
        <v>0.80360000000000009</v>
      </c>
    </row>
    <row r="787" spans="1:16" ht="16.5">
      <c r="A787" s="11" t="s">
        <v>87</v>
      </c>
      <c r="B787" s="9" t="s">
        <v>10</v>
      </c>
      <c r="C787" s="9" t="s">
        <v>0</v>
      </c>
      <c r="D787" s="10">
        <v>768</v>
      </c>
      <c r="E787" s="10">
        <v>0</v>
      </c>
      <c r="F787" s="10">
        <v>0</v>
      </c>
      <c r="G787" s="10">
        <v>0</v>
      </c>
      <c r="H787" s="9" t="s">
        <v>0</v>
      </c>
      <c r="I787" s="8">
        <v>1.95E-2</v>
      </c>
      <c r="J787" s="8">
        <v>0</v>
      </c>
      <c r="K787" s="8">
        <v>0</v>
      </c>
      <c r="L787" s="8">
        <v>0</v>
      </c>
      <c r="M787" s="8">
        <v>5.3900000000000003E-2</v>
      </c>
      <c r="N787" s="8">
        <v>0.11310000000000001</v>
      </c>
      <c r="O787" s="8">
        <v>0</v>
      </c>
      <c r="P787" s="7">
        <f>I787+J787-K787+M787+N787+O787</f>
        <v>0.1865</v>
      </c>
    </row>
    <row r="788" spans="1:16" ht="16.5">
      <c r="A788" s="11" t="s">
        <v>87</v>
      </c>
      <c r="B788" s="9" t="s">
        <v>9</v>
      </c>
      <c r="C788" s="9" t="s">
        <v>0</v>
      </c>
      <c r="D788" s="10">
        <v>6733</v>
      </c>
      <c r="E788" s="10">
        <v>0</v>
      </c>
      <c r="F788" s="10">
        <v>0</v>
      </c>
      <c r="G788" s="10">
        <v>0</v>
      </c>
      <c r="H788" s="9" t="s">
        <v>0</v>
      </c>
      <c r="I788" s="8">
        <v>2.1399999999999999E-2</v>
      </c>
      <c r="J788" s="8">
        <v>0</v>
      </c>
      <c r="K788" s="8">
        <v>0</v>
      </c>
      <c r="L788" s="8">
        <v>0</v>
      </c>
      <c r="M788" s="8">
        <v>5.9299999999999999E-2</v>
      </c>
      <c r="N788" s="8">
        <v>0.12429999999999999</v>
      </c>
      <c r="O788" s="8">
        <v>0.55059999999999998</v>
      </c>
      <c r="P788" s="7">
        <f>I788+J788-K788+M788+N788+O788</f>
        <v>0.75559999999999994</v>
      </c>
    </row>
    <row r="789" spans="1:16" ht="16.5">
      <c r="A789" s="11" t="s">
        <v>87</v>
      </c>
      <c r="B789" s="9" t="s">
        <v>8</v>
      </c>
      <c r="C789" s="9" t="s">
        <v>0</v>
      </c>
      <c r="D789" s="10">
        <v>6288</v>
      </c>
      <c r="E789" s="10">
        <v>0</v>
      </c>
      <c r="F789" s="10">
        <v>0</v>
      </c>
      <c r="G789" s="10">
        <v>0</v>
      </c>
      <c r="H789" s="9" t="s">
        <v>0</v>
      </c>
      <c r="I789" s="8">
        <v>1.35E-2</v>
      </c>
      <c r="J789" s="8">
        <v>0</v>
      </c>
      <c r="K789" s="8">
        <v>0</v>
      </c>
      <c r="L789" s="8">
        <v>0</v>
      </c>
      <c r="M789" s="8">
        <v>3.7499999999999999E-2</v>
      </c>
      <c r="N789" s="8">
        <v>7.8700000000000006E-2</v>
      </c>
      <c r="O789" s="8">
        <v>0.60050000000000003</v>
      </c>
      <c r="P789" s="7">
        <f>I789+J789-K789+M789+N789+O789</f>
        <v>0.73020000000000007</v>
      </c>
    </row>
    <row r="790" spans="1:16" ht="16.5">
      <c r="A790" s="11" t="s">
        <v>87</v>
      </c>
      <c r="B790" s="9" t="s">
        <v>7</v>
      </c>
      <c r="C790" s="9" t="s">
        <v>0</v>
      </c>
      <c r="D790" s="10">
        <v>6034</v>
      </c>
      <c r="E790" s="10">
        <v>0</v>
      </c>
      <c r="F790" s="10">
        <v>0</v>
      </c>
      <c r="G790" s="10">
        <v>0</v>
      </c>
      <c r="H790" s="9" t="s">
        <v>0</v>
      </c>
      <c r="I790" s="8">
        <v>2.9600000000000001E-2</v>
      </c>
      <c r="J790" s="8">
        <v>0</v>
      </c>
      <c r="K790" s="8">
        <v>0</v>
      </c>
      <c r="L790" s="8">
        <v>0</v>
      </c>
      <c r="M790" s="8">
        <v>8.2100000000000006E-2</v>
      </c>
      <c r="N790" s="8">
        <v>0.17230000000000001</v>
      </c>
      <c r="O790" s="8">
        <v>0</v>
      </c>
      <c r="P790" s="7">
        <f>I790+J790-K790+M790+N790+O790</f>
        <v>0.28400000000000003</v>
      </c>
    </row>
    <row r="791" spans="1:16" ht="16.5">
      <c r="A791" s="11" t="s">
        <v>87</v>
      </c>
      <c r="B791" s="9" t="s">
        <v>5</v>
      </c>
      <c r="C791" s="9" t="s">
        <v>0</v>
      </c>
      <c r="D791" s="10">
        <v>5813</v>
      </c>
      <c r="E791" s="10">
        <v>0</v>
      </c>
      <c r="F791" s="10">
        <v>0</v>
      </c>
      <c r="G791" s="10">
        <v>0</v>
      </c>
      <c r="H791" s="9" t="s">
        <v>0</v>
      </c>
      <c r="I791" s="8">
        <v>4.3200000000000002E-2</v>
      </c>
      <c r="J791" s="8">
        <v>0</v>
      </c>
      <c r="K791" s="8">
        <v>0</v>
      </c>
      <c r="L791" s="8">
        <v>0</v>
      </c>
      <c r="M791" s="8">
        <v>0.1198</v>
      </c>
      <c r="N791" s="8">
        <v>0.25119999999999998</v>
      </c>
      <c r="O791" s="8">
        <v>0.89449999999999996</v>
      </c>
      <c r="P791" s="7">
        <f>I791+J791-K791+M791+N791+O791</f>
        <v>1.3087</v>
      </c>
    </row>
    <row r="792" spans="1:16" ht="16.5">
      <c r="A792" s="11" t="s">
        <v>87</v>
      </c>
      <c r="B792" s="9" t="s">
        <v>4</v>
      </c>
      <c r="C792" s="9" t="s">
        <v>0</v>
      </c>
      <c r="D792" s="10">
        <v>8037</v>
      </c>
      <c r="E792" s="10">
        <v>0</v>
      </c>
      <c r="F792" s="10">
        <v>0</v>
      </c>
      <c r="G792" s="10">
        <v>0</v>
      </c>
      <c r="H792" s="9" t="s">
        <v>0</v>
      </c>
      <c r="I792" s="8">
        <v>3.5900000000000001E-2</v>
      </c>
      <c r="J792" s="8">
        <v>0</v>
      </c>
      <c r="K792" s="8">
        <v>0</v>
      </c>
      <c r="L792" s="8">
        <v>0</v>
      </c>
      <c r="M792" s="8">
        <v>9.9599999999999994E-2</v>
      </c>
      <c r="N792" s="8">
        <v>0.2089</v>
      </c>
      <c r="O792" s="8">
        <v>0</v>
      </c>
      <c r="P792" s="7">
        <f>I792+J792-K792+M792+N792+O792</f>
        <v>0.34440000000000004</v>
      </c>
    </row>
    <row r="793" spans="1:16" ht="16.5">
      <c r="A793" s="11" t="s">
        <v>87</v>
      </c>
      <c r="B793" s="9" t="s">
        <v>3</v>
      </c>
      <c r="C793" s="9" t="s">
        <v>0</v>
      </c>
      <c r="D793" s="10">
        <v>2442</v>
      </c>
      <c r="E793" s="10">
        <v>7022</v>
      </c>
      <c r="F793" s="10">
        <v>3449</v>
      </c>
      <c r="G793" s="10">
        <v>3448</v>
      </c>
      <c r="H793" s="9" t="s">
        <v>0</v>
      </c>
      <c r="I793" s="8">
        <v>1.4E-2</v>
      </c>
      <c r="J793" s="8">
        <v>0</v>
      </c>
      <c r="K793" s="8">
        <v>0</v>
      </c>
      <c r="L793" s="8">
        <v>0</v>
      </c>
      <c r="M793" s="8">
        <v>3.8899999999999997E-2</v>
      </c>
      <c r="N793" s="8">
        <v>8.1500000000000003E-2</v>
      </c>
      <c r="O793" s="8">
        <v>0.36670000000000003</v>
      </c>
      <c r="P793" s="7">
        <f>I793+J793-K793+M793+N793+O793</f>
        <v>0.50109999999999999</v>
      </c>
    </row>
    <row r="794" spans="1:16" ht="16.5">
      <c r="A794" s="11" t="s">
        <v>87</v>
      </c>
      <c r="B794" s="9" t="s">
        <v>1</v>
      </c>
      <c r="C794" s="9" t="s">
        <v>0</v>
      </c>
      <c r="D794" s="10">
        <v>1228</v>
      </c>
      <c r="E794" s="10">
        <v>7023</v>
      </c>
      <c r="F794" s="10">
        <v>2168</v>
      </c>
      <c r="G794" s="10">
        <v>1470</v>
      </c>
      <c r="H794" s="9" t="s">
        <v>0</v>
      </c>
      <c r="I794" s="8">
        <v>8.0000000000000002E-3</v>
      </c>
      <c r="J794" s="8">
        <v>0</v>
      </c>
      <c r="K794" s="8">
        <v>0</v>
      </c>
      <c r="L794" s="8">
        <v>0</v>
      </c>
      <c r="M794" s="8">
        <v>2.23E-2</v>
      </c>
      <c r="N794" s="8">
        <v>4.6699999999999998E-2</v>
      </c>
      <c r="O794" s="8">
        <v>0.30459999999999998</v>
      </c>
      <c r="P794" s="7">
        <f>I794+J794-K794+M794+N794+O794</f>
        <v>0.38159999999999999</v>
      </c>
    </row>
    <row r="795" spans="1:16" ht="16.5">
      <c r="A795" s="11" t="s">
        <v>86</v>
      </c>
      <c r="B795" s="9" t="s">
        <v>28</v>
      </c>
      <c r="C795" s="9" t="s">
        <v>0</v>
      </c>
      <c r="D795" s="10">
        <v>83</v>
      </c>
      <c r="E795" s="10">
        <v>7024</v>
      </c>
      <c r="F795" s="10">
        <v>3159</v>
      </c>
      <c r="G795" s="10">
        <v>613</v>
      </c>
      <c r="H795" s="9" t="s">
        <v>0</v>
      </c>
      <c r="I795" s="8">
        <v>4.8000000000000001E-2</v>
      </c>
      <c r="J795" s="8">
        <v>0</v>
      </c>
      <c r="K795" s="8">
        <v>0</v>
      </c>
      <c r="L795" s="8">
        <v>0</v>
      </c>
      <c r="M795" s="8">
        <v>0</v>
      </c>
      <c r="N795" s="8">
        <v>0.46210000000000001</v>
      </c>
      <c r="O795" s="8">
        <v>0</v>
      </c>
      <c r="P795" s="7">
        <f>I795+J795-K795+M795+N795+O795</f>
        <v>0.5101</v>
      </c>
    </row>
    <row r="796" spans="1:16" ht="16.5">
      <c r="A796" s="11" t="s">
        <v>86</v>
      </c>
      <c r="B796" s="9" t="s">
        <v>27</v>
      </c>
      <c r="C796" s="9" t="s">
        <v>0</v>
      </c>
      <c r="D796" s="10">
        <v>185</v>
      </c>
      <c r="E796" s="10">
        <v>585</v>
      </c>
      <c r="F796" s="10">
        <v>385</v>
      </c>
      <c r="G796" s="10">
        <v>285</v>
      </c>
      <c r="H796" s="9" t="s">
        <v>0</v>
      </c>
      <c r="I796" s="8">
        <v>1.3599999999999999E-2</v>
      </c>
      <c r="J796" s="8">
        <v>0</v>
      </c>
      <c r="K796" s="8">
        <v>0</v>
      </c>
      <c r="L796" s="8">
        <v>0</v>
      </c>
      <c r="M796" s="8">
        <v>0</v>
      </c>
      <c r="N796" s="8">
        <v>0.13109999999999999</v>
      </c>
      <c r="O796" s="8">
        <v>0</v>
      </c>
      <c r="P796" s="7">
        <f>I796+J796-K796+M796+N796+O796</f>
        <v>0.1447</v>
      </c>
    </row>
    <row r="797" spans="1:16" ht="16.5">
      <c r="A797" s="11" t="s">
        <v>86</v>
      </c>
      <c r="B797" s="9" t="s">
        <v>24</v>
      </c>
      <c r="C797" s="9" t="s">
        <v>0</v>
      </c>
      <c r="D797" s="10">
        <v>4617</v>
      </c>
      <c r="E797" s="10">
        <v>0</v>
      </c>
      <c r="F797" s="10">
        <v>0</v>
      </c>
      <c r="G797" s="10">
        <v>0</v>
      </c>
      <c r="H797" s="9" t="s">
        <v>0</v>
      </c>
      <c r="I797" s="8">
        <v>3.1300000000000001E-2</v>
      </c>
      <c r="J797" s="8">
        <v>0</v>
      </c>
      <c r="K797" s="8">
        <v>0</v>
      </c>
      <c r="L797" s="8">
        <v>0</v>
      </c>
      <c r="M797" s="8">
        <v>0</v>
      </c>
      <c r="N797" s="8">
        <v>0.30070000000000002</v>
      </c>
      <c r="O797" s="8">
        <v>0</v>
      </c>
      <c r="P797" s="7">
        <f>I797+J797-K797+M797+N797+O797</f>
        <v>0.33200000000000002</v>
      </c>
    </row>
    <row r="798" spans="1:16" ht="16.5">
      <c r="A798" s="11" t="s">
        <v>86</v>
      </c>
      <c r="B798" s="9" t="s">
        <v>22</v>
      </c>
      <c r="C798" s="9" t="s">
        <v>0</v>
      </c>
      <c r="D798" s="10">
        <v>75</v>
      </c>
      <c r="E798" s="10">
        <v>0</v>
      </c>
      <c r="F798" s="10">
        <v>0</v>
      </c>
      <c r="G798" s="10">
        <v>0</v>
      </c>
      <c r="H798" s="9" t="s">
        <v>0</v>
      </c>
      <c r="I798" s="8">
        <v>3.0599999999999999E-2</v>
      </c>
      <c r="J798" s="8">
        <v>0</v>
      </c>
      <c r="K798" s="8">
        <v>0</v>
      </c>
      <c r="L798" s="8">
        <v>0</v>
      </c>
      <c r="M798" s="8">
        <v>0</v>
      </c>
      <c r="N798" s="8">
        <v>0.29380000000000001</v>
      </c>
      <c r="O798" s="8">
        <v>0</v>
      </c>
      <c r="P798" s="7">
        <f>I798+J798-K798+M798+N798+O798</f>
        <v>0.32440000000000002</v>
      </c>
    </row>
    <row r="799" spans="1:16" ht="16.5">
      <c r="A799" s="11" t="s">
        <v>86</v>
      </c>
      <c r="B799" s="9" t="s">
        <v>21</v>
      </c>
      <c r="C799" s="9" t="s">
        <v>0</v>
      </c>
      <c r="D799" s="10">
        <v>5535</v>
      </c>
      <c r="E799" s="10">
        <v>0</v>
      </c>
      <c r="F799" s="10">
        <v>0</v>
      </c>
      <c r="G799" s="10">
        <v>0</v>
      </c>
      <c r="H799" s="9" t="s">
        <v>0</v>
      </c>
      <c r="I799" s="8">
        <v>3.7999999999999999E-2</v>
      </c>
      <c r="J799" s="8">
        <v>0</v>
      </c>
      <c r="K799" s="8">
        <v>0</v>
      </c>
      <c r="L799" s="8">
        <v>0</v>
      </c>
      <c r="M799" s="8">
        <v>0</v>
      </c>
      <c r="N799" s="8">
        <v>0.3659</v>
      </c>
      <c r="O799" s="8">
        <v>0.77759999999999996</v>
      </c>
      <c r="P799" s="7">
        <f>I799+J799-K799+M799+N799+O799</f>
        <v>1.1815</v>
      </c>
    </row>
    <row r="800" spans="1:16" ht="16.5">
      <c r="A800" s="11" t="s">
        <v>86</v>
      </c>
      <c r="B800" s="9" t="s">
        <v>20</v>
      </c>
      <c r="C800" s="9" t="s">
        <v>0</v>
      </c>
      <c r="D800" s="10">
        <v>2403</v>
      </c>
      <c r="E800" s="10">
        <v>0</v>
      </c>
      <c r="F800" s="10">
        <v>0</v>
      </c>
      <c r="G800" s="10">
        <v>0</v>
      </c>
      <c r="H800" s="9" t="s">
        <v>0</v>
      </c>
      <c r="I800" s="8">
        <v>1.61E-2</v>
      </c>
      <c r="J800" s="8">
        <v>0</v>
      </c>
      <c r="K800" s="8">
        <v>0</v>
      </c>
      <c r="L800" s="8">
        <v>0</v>
      </c>
      <c r="M800" s="8">
        <v>0</v>
      </c>
      <c r="N800" s="8">
        <v>0.1545</v>
      </c>
      <c r="O800" s="8">
        <v>0.54120000000000001</v>
      </c>
      <c r="P800" s="7">
        <f>I800+J800-K800+M800+N800+O800</f>
        <v>0.71179999999999999</v>
      </c>
    </row>
    <row r="801" spans="1:16" ht="16.5">
      <c r="A801" s="11" t="s">
        <v>86</v>
      </c>
      <c r="B801" s="9" t="s">
        <v>19</v>
      </c>
      <c r="C801" s="9" t="s">
        <v>0</v>
      </c>
      <c r="D801" s="10">
        <v>4885</v>
      </c>
      <c r="E801" s="10">
        <v>0</v>
      </c>
      <c r="F801" s="10">
        <v>0</v>
      </c>
      <c r="G801" s="10">
        <v>0</v>
      </c>
      <c r="H801" s="9" t="s">
        <v>0</v>
      </c>
      <c r="I801" s="8">
        <v>2.6599999999999999E-2</v>
      </c>
      <c r="J801" s="8">
        <v>0</v>
      </c>
      <c r="K801" s="8">
        <v>0</v>
      </c>
      <c r="L801" s="8">
        <v>0</v>
      </c>
      <c r="M801" s="8">
        <v>0</v>
      </c>
      <c r="N801" s="8">
        <v>0.25580000000000003</v>
      </c>
      <c r="O801" s="8">
        <v>0</v>
      </c>
      <c r="P801" s="7">
        <f>I801+J801-K801+M801+N801+O801</f>
        <v>0.28240000000000004</v>
      </c>
    </row>
    <row r="802" spans="1:16" ht="16.5">
      <c r="A802" s="11" t="s">
        <v>86</v>
      </c>
      <c r="B802" s="9" t="s">
        <v>18</v>
      </c>
      <c r="C802" s="9" t="s">
        <v>0</v>
      </c>
      <c r="D802" s="10">
        <v>4886</v>
      </c>
      <c r="E802" s="10">
        <v>0</v>
      </c>
      <c r="F802" s="10">
        <v>0</v>
      </c>
      <c r="G802" s="10">
        <v>0</v>
      </c>
      <c r="H802" s="9" t="s">
        <v>0</v>
      </c>
      <c r="I802" s="8">
        <v>2.93E-2</v>
      </c>
      <c r="J802" s="8">
        <v>0</v>
      </c>
      <c r="K802" s="8">
        <v>0</v>
      </c>
      <c r="L802" s="8">
        <v>0</v>
      </c>
      <c r="M802" s="8">
        <v>0</v>
      </c>
      <c r="N802" s="8">
        <v>0.28139999999999998</v>
      </c>
      <c r="O802" s="8">
        <v>0.65639999999999998</v>
      </c>
      <c r="P802" s="7">
        <f>I802+J802-K802+M802+N802+O802</f>
        <v>0.96709999999999996</v>
      </c>
    </row>
    <row r="803" spans="1:16" ht="16.5">
      <c r="A803" s="11" t="s">
        <v>86</v>
      </c>
      <c r="B803" s="9" t="s">
        <v>17</v>
      </c>
      <c r="C803" s="9" t="s">
        <v>0</v>
      </c>
      <c r="D803" s="10">
        <v>2222</v>
      </c>
      <c r="E803" s="10">
        <v>0</v>
      </c>
      <c r="F803" s="10">
        <v>0</v>
      </c>
      <c r="G803" s="10">
        <v>0</v>
      </c>
      <c r="H803" s="9" t="s">
        <v>0</v>
      </c>
      <c r="I803" s="8">
        <v>2.5499999999999998E-2</v>
      </c>
      <c r="J803" s="8">
        <v>0</v>
      </c>
      <c r="K803" s="8">
        <v>0</v>
      </c>
      <c r="L803" s="8">
        <v>0</v>
      </c>
      <c r="M803" s="8">
        <v>0</v>
      </c>
      <c r="N803" s="8">
        <v>0.2457</v>
      </c>
      <c r="O803" s="8">
        <v>0</v>
      </c>
      <c r="P803" s="7">
        <f>I803+J803-K803+M803+N803+O803</f>
        <v>0.2712</v>
      </c>
    </row>
    <row r="804" spans="1:16" ht="16.5">
      <c r="A804" s="11" t="s">
        <v>86</v>
      </c>
      <c r="B804" s="9" t="s">
        <v>32</v>
      </c>
      <c r="C804" s="9" t="s">
        <v>0</v>
      </c>
      <c r="D804" s="10">
        <v>971</v>
      </c>
      <c r="E804" s="10">
        <v>0</v>
      </c>
      <c r="F804" s="10">
        <v>0</v>
      </c>
      <c r="G804" s="10">
        <v>0</v>
      </c>
      <c r="H804" s="9" t="s">
        <v>0</v>
      </c>
      <c r="I804" s="8">
        <v>2.69E-2</v>
      </c>
      <c r="J804" s="8">
        <v>0</v>
      </c>
      <c r="K804" s="8">
        <v>0</v>
      </c>
      <c r="L804" s="8">
        <v>0</v>
      </c>
      <c r="M804" s="8">
        <v>0</v>
      </c>
      <c r="N804" s="8">
        <v>0.2586</v>
      </c>
      <c r="O804" s="8">
        <v>0</v>
      </c>
      <c r="P804" s="7">
        <f>I804+J804-K804+M804+N804+O804</f>
        <v>0.28549999999999998</v>
      </c>
    </row>
    <row r="805" spans="1:16" ht="16.5">
      <c r="A805" s="11" t="s">
        <v>86</v>
      </c>
      <c r="B805" s="9" t="s">
        <v>16</v>
      </c>
      <c r="C805" s="9" t="s">
        <v>0</v>
      </c>
      <c r="D805" s="10">
        <v>3786</v>
      </c>
      <c r="E805" s="10">
        <v>0</v>
      </c>
      <c r="F805" s="10">
        <v>0</v>
      </c>
      <c r="G805" s="10">
        <v>0</v>
      </c>
      <c r="H805" s="9" t="s">
        <v>0</v>
      </c>
      <c r="I805" s="8">
        <v>2.47E-2</v>
      </c>
      <c r="J805" s="8">
        <v>0</v>
      </c>
      <c r="K805" s="8">
        <v>0</v>
      </c>
      <c r="L805" s="8">
        <v>0</v>
      </c>
      <c r="M805" s="8">
        <v>0</v>
      </c>
      <c r="N805" s="8">
        <v>0.23760000000000001</v>
      </c>
      <c r="O805" s="8">
        <v>0</v>
      </c>
      <c r="P805" s="7">
        <f>I805+J805-K805+M805+N805+O805</f>
        <v>0.26229999999999998</v>
      </c>
    </row>
    <row r="806" spans="1:16" ht="16.5">
      <c r="A806" s="11" t="s">
        <v>86</v>
      </c>
      <c r="B806" s="9" t="s">
        <v>15</v>
      </c>
      <c r="C806" s="9" t="s">
        <v>0</v>
      </c>
      <c r="D806" s="10">
        <v>1411</v>
      </c>
      <c r="E806" s="10">
        <v>0</v>
      </c>
      <c r="F806" s="10">
        <v>0</v>
      </c>
      <c r="G806" s="10">
        <v>0</v>
      </c>
      <c r="H806" s="9" t="s">
        <v>0</v>
      </c>
      <c r="I806" s="8">
        <v>7.9100000000000004E-2</v>
      </c>
      <c r="J806" s="8">
        <v>0</v>
      </c>
      <c r="K806" s="8">
        <v>0</v>
      </c>
      <c r="L806" s="8">
        <v>0</v>
      </c>
      <c r="M806" s="8">
        <v>0</v>
      </c>
      <c r="N806" s="8">
        <v>0.76090000000000002</v>
      </c>
      <c r="O806" s="8">
        <v>0</v>
      </c>
      <c r="P806" s="7">
        <f>I806+J806-K806+M806+N806+O806</f>
        <v>0.84000000000000008</v>
      </c>
    </row>
    <row r="807" spans="1:16" ht="16.5">
      <c r="A807" s="11" t="s">
        <v>86</v>
      </c>
      <c r="B807" s="9" t="s">
        <v>13</v>
      </c>
      <c r="C807" s="9" t="s">
        <v>0</v>
      </c>
      <c r="D807" s="10">
        <v>6100</v>
      </c>
      <c r="E807" s="10">
        <v>0</v>
      </c>
      <c r="F807" s="10">
        <v>0</v>
      </c>
      <c r="G807" s="10">
        <v>0</v>
      </c>
      <c r="H807" s="9" t="s">
        <v>0</v>
      </c>
      <c r="I807" s="8">
        <v>2.12E-2</v>
      </c>
      <c r="J807" s="8">
        <v>0</v>
      </c>
      <c r="K807" s="8">
        <v>0</v>
      </c>
      <c r="L807" s="8">
        <v>0</v>
      </c>
      <c r="M807" s="8">
        <v>0</v>
      </c>
      <c r="N807" s="8">
        <v>0.20399999999999999</v>
      </c>
      <c r="O807" s="8">
        <v>0</v>
      </c>
      <c r="P807" s="7">
        <f>I807+J807-K807+M807+N807+O807</f>
        <v>0.22519999999999998</v>
      </c>
    </row>
    <row r="808" spans="1:16" ht="16.5">
      <c r="A808" s="11" t="s">
        <v>86</v>
      </c>
      <c r="B808" s="9" t="s">
        <v>12</v>
      </c>
      <c r="C808" s="9" t="s">
        <v>0</v>
      </c>
      <c r="D808" s="10">
        <v>6891</v>
      </c>
      <c r="E808" s="10">
        <v>0</v>
      </c>
      <c r="F808" s="10">
        <v>0</v>
      </c>
      <c r="G808" s="10">
        <v>0</v>
      </c>
      <c r="H808" s="9" t="s">
        <v>0</v>
      </c>
      <c r="I808" s="8">
        <v>3.09E-2</v>
      </c>
      <c r="J808" s="8">
        <v>0</v>
      </c>
      <c r="K808" s="8">
        <v>0</v>
      </c>
      <c r="L808" s="8">
        <v>0</v>
      </c>
      <c r="M808" s="8">
        <v>0</v>
      </c>
      <c r="N808" s="8">
        <v>0.29699999999999999</v>
      </c>
      <c r="O808" s="8">
        <v>0</v>
      </c>
      <c r="P808" s="7">
        <f>I808+J808-K808+M808+N808+O808</f>
        <v>0.32789999999999997</v>
      </c>
    </row>
    <row r="809" spans="1:16" ht="16.5">
      <c r="A809" s="11" t="s">
        <v>86</v>
      </c>
      <c r="B809" s="9" t="s">
        <v>11</v>
      </c>
      <c r="C809" s="9" t="s">
        <v>0</v>
      </c>
      <c r="D809" s="10">
        <v>6892</v>
      </c>
      <c r="E809" s="10">
        <v>0</v>
      </c>
      <c r="F809" s="10">
        <v>0</v>
      </c>
      <c r="G809" s="10">
        <v>0</v>
      </c>
      <c r="H809" s="9" t="s">
        <v>0</v>
      </c>
      <c r="I809" s="8">
        <v>3.3000000000000002E-2</v>
      </c>
      <c r="J809" s="8">
        <v>0</v>
      </c>
      <c r="K809" s="8">
        <v>0</v>
      </c>
      <c r="L809" s="8">
        <v>0</v>
      </c>
      <c r="M809" s="8">
        <v>0</v>
      </c>
      <c r="N809" s="8">
        <v>0.31719999999999998</v>
      </c>
      <c r="O809" s="8">
        <v>0.70440000000000003</v>
      </c>
      <c r="P809" s="7">
        <f>I809+J809-K809+M809+N809+O809</f>
        <v>1.0546</v>
      </c>
    </row>
    <row r="810" spans="1:16" ht="16.5">
      <c r="A810" s="11" t="s">
        <v>86</v>
      </c>
      <c r="B810" s="9" t="s">
        <v>10</v>
      </c>
      <c r="C810" s="9" t="s">
        <v>0</v>
      </c>
      <c r="D810" s="10">
        <v>785</v>
      </c>
      <c r="E810" s="10">
        <v>0</v>
      </c>
      <c r="F810" s="10">
        <v>0</v>
      </c>
      <c r="G810" s="10">
        <v>0</v>
      </c>
      <c r="H810" s="9" t="s">
        <v>0</v>
      </c>
      <c r="I810" s="8">
        <v>1.8100000000000002E-2</v>
      </c>
      <c r="J810" s="8">
        <v>0</v>
      </c>
      <c r="K810" s="8">
        <v>0</v>
      </c>
      <c r="L810" s="8">
        <v>0</v>
      </c>
      <c r="M810" s="8">
        <v>0</v>
      </c>
      <c r="N810" s="8">
        <v>0.1736</v>
      </c>
      <c r="O810" s="8">
        <v>0</v>
      </c>
      <c r="P810" s="7">
        <f>I810+J810-K810+M810+N810+O810</f>
        <v>0.19170000000000001</v>
      </c>
    </row>
    <row r="811" spans="1:16" ht="16.5">
      <c r="A811" s="11" t="s">
        <v>86</v>
      </c>
      <c r="B811" s="9" t="s">
        <v>9</v>
      </c>
      <c r="C811" s="9" t="s">
        <v>0</v>
      </c>
      <c r="D811" s="10">
        <v>6735</v>
      </c>
      <c r="E811" s="10">
        <v>0</v>
      </c>
      <c r="F811" s="10">
        <v>0</v>
      </c>
      <c r="G811" s="10">
        <v>0</v>
      </c>
      <c r="H811" s="9" t="s">
        <v>0</v>
      </c>
      <c r="I811" s="8">
        <v>1.9400000000000001E-2</v>
      </c>
      <c r="J811" s="8">
        <v>0</v>
      </c>
      <c r="K811" s="8">
        <v>0</v>
      </c>
      <c r="L811" s="8">
        <v>0</v>
      </c>
      <c r="M811" s="8">
        <v>0</v>
      </c>
      <c r="N811" s="8">
        <v>0.1862</v>
      </c>
      <c r="O811" s="8">
        <v>0.68159999999999998</v>
      </c>
      <c r="P811" s="7">
        <f>I811+J811-K811+M811+N811+O811</f>
        <v>0.88719999999999999</v>
      </c>
    </row>
    <row r="812" spans="1:16" ht="16.5">
      <c r="A812" s="11" t="s">
        <v>86</v>
      </c>
      <c r="B812" s="9" t="s">
        <v>8</v>
      </c>
      <c r="C812" s="9" t="s">
        <v>0</v>
      </c>
      <c r="D812" s="10">
        <v>6736</v>
      </c>
      <c r="E812" s="10">
        <v>0</v>
      </c>
      <c r="F812" s="10">
        <v>0</v>
      </c>
      <c r="G812" s="10">
        <v>0</v>
      </c>
      <c r="H812" s="9" t="s">
        <v>0</v>
      </c>
      <c r="I812" s="8">
        <v>1.5900000000000001E-2</v>
      </c>
      <c r="J812" s="8">
        <v>0</v>
      </c>
      <c r="K812" s="8">
        <v>0</v>
      </c>
      <c r="L812" s="8">
        <v>0</v>
      </c>
      <c r="M812" s="8">
        <v>0</v>
      </c>
      <c r="N812" s="8">
        <v>0.1525</v>
      </c>
      <c r="O812" s="8">
        <v>0.96</v>
      </c>
      <c r="P812" s="7">
        <f>I812+J812-K812+M812+N812+O812</f>
        <v>1.1284000000000001</v>
      </c>
    </row>
    <row r="813" spans="1:16" ht="16.5">
      <c r="A813" s="11" t="s">
        <v>86</v>
      </c>
      <c r="B813" s="9" t="s">
        <v>7</v>
      </c>
      <c r="C813" s="9" t="s">
        <v>0</v>
      </c>
      <c r="D813" s="10">
        <v>6026</v>
      </c>
      <c r="E813" s="10">
        <v>0</v>
      </c>
      <c r="F813" s="10">
        <v>0</v>
      </c>
      <c r="G813" s="10">
        <v>0</v>
      </c>
      <c r="H813" s="9" t="s">
        <v>0</v>
      </c>
      <c r="I813" s="8">
        <v>5.0500000000000003E-2</v>
      </c>
      <c r="J813" s="8">
        <v>0</v>
      </c>
      <c r="K813" s="8">
        <v>0</v>
      </c>
      <c r="L813" s="8">
        <v>0</v>
      </c>
      <c r="M813" s="8">
        <v>0</v>
      </c>
      <c r="N813" s="8">
        <v>0.4859</v>
      </c>
      <c r="O813" s="8">
        <v>0</v>
      </c>
      <c r="P813" s="7">
        <f>I813+J813-K813+M813+N813+O813</f>
        <v>0.53639999999999999</v>
      </c>
    </row>
    <row r="814" spans="1:16" ht="16.5">
      <c r="A814" s="11" t="s">
        <v>86</v>
      </c>
      <c r="B814" s="9" t="s">
        <v>5</v>
      </c>
      <c r="C814" s="9" t="s">
        <v>0</v>
      </c>
      <c r="D814" s="10">
        <v>5687</v>
      </c>
      <c r="E814" s="10">
        <v>0</v>
      </c>
      <c r="F814" s="10">
        <v>0</v>
      </c>
      <c r="G814" s="10">
        <v>0</v>
      </c>
      <c r="H814" s="9" t="s">
        <v>0</v>
      </c>
      <c r="I814" s="8">
        <v>4.9000000000000002E-2</v>
      </c>
      <c r="J814" s="8">
        <v>0</v>
      </c>
      <c r="K814" s="8">
        <v>0</v>
      </c>
      <c r="L814" s="8">
        <v>0</v>
      </c>
      <c r="M814" s="8">
        <v>0</v>
      </c>
      <c r="N814" s="8">
        <v>0.47070000000000001</v>
      </c>
      <c r="O814" s="8">
        <v>1.1879999999999999</v>
      </c>
      <c r="P814" s="7">
        <f>I814+J814-K814+M814+N814+O814</f>
        <v>1.7077</v>
      </c>
    </row>
    <row r="815" spans="1:16" ht="16.5">
      <c r="A815" s="11" t="s">
        <v>86</v>
      </c>
      <c r="B815" s="9" t="s">
        <v>3</v>
      </c>
      <c r="C815" s="9" t="s">
        <v>0</v>
      </c>
      <c r="D815" s="10">
        <v>2443</v>
      </c>
      <c r="E815" s="10">
        <v>7025</v>
      </c>
      <c r="F815" s="10">
        <v>3451</v>
      </c>
      <c r="G815" s="10">
        <v>3450</v>
      </c>
      <c r="H815" s="9" t="s">
        <v>0</v>
      </c>
      <c r="I815" s="8">
        <v>1.09E-2</v>
      </c>
      <c r="J815" s="8">
        <v>0</v>
      </c>
      <c r="K815" s="8">
        <v>0</v>
      </c>
      <c r="L815" s="8">
        <v>0</v>
      </c>
      <c r="M815" s="8">
        <v>0</v>
      </c>
      <c r="N815" s="8">
        <v>0.10440000000000001</v>
      </c>
      <c r="O815" s="8">
        <v>0.49559999999999998</v>
      </c>
      <c r="P815" s="7">
        <f>I815+J815-K815+M815+N815+O815</f>
        <v>0.6109</v>
      </c>
    </row>
    <row r="816" spans="1:16" ht="16.5">
      <c r="A816" s="11" t="s">
        <v>86</v>
      </c>
      <c r="B816" s="9" t="s">
        <v>1</v>
      </c>
      <c r="C816" s="9" t="s">
        <v>0</v>
      </c>
      <c r="D816" s="10">
        <v>2404</v>
      </c>
      <c r="E816" s="10">
        <v>7026</v>
      </c>
      <c r="F816" s="10">
        <v>3414</v>
      </c>
      <c r="G816" s="10">
        <v>3411</v>
      </c>
      <c r="H816" s="9" t="s">
        <v>0</v>
      </c>
      <c r="I816" s="8">
        <v>6.6E-3</v>
      </c>
      <c r="J816" s="8">
        <v>0</v>
      </c>
      <c r="K816" s="8">
        <v>0</v>
      </c>
      <c r="L816" s="8">
        <v>0</v>
      </c>
      <c r="M816" s="8">
        <v>0</v>
      </c>
      <c r="N816" s="8">
        <v>6.3899999999999998E-2</v>
      </c>
      <c r="O816" s="8">
        <v>0.53639999999999999</v>
      </c>
      <c r="P816" s="7">
        <f>I816+J816-K816+M816+N816+O816</f>
        <v>0.6069</v>
      </c>
    </row>
    <row r="817" spans="1:16" ht="16.5">
      <c r="A817" s="11" t="s">
        <v>85</v>
      </c>
      <c r="B817" s="9" t="s">
        <v>28</v>
      </c>
      <c r="C817" s="9" t="s">
        <v>0</v>
      </c>
      <c r="D817" s="10">
        <v>8443</v>
      </c>
      <c r="E817" s="10">
        <v>8465</v>
      </c>
      <c r="F817" s="10">
        <v>8447</v>
      </c>
      <c r="G817" s="10">
        <v>8444</v>
      </c>
      <c r="H817" s="9" t="s">
        <v>0</v>
      </c>
      <c r="I817" s="8">
        <v>0</v>
      </c>
      <c r="J817" s="8">
        <v>0</v>
      </c>
      <c r="K817" s="8">
        <v>0</v>
      </c>
      <c r="L817" s="8">
        <v>0</v>
      </c>
      <c r="M817" s="8">
        <v>0</v>
      </c>
      <c r="N817" s="8">
        <v>0</v>
      </c>
      <c r="O817" s="8">
        <v>0</v>
      </c>
      <c r="P817" s="7">
        <f>I817+J817-K817+M817+N817+O817</f>
        <v>0</v>
      </c>
    </row>
    <row r="818" spans="1:16" ht="16.5">
      <c r="A818" s="11" t="s">
        <v>85</v>
      </c>
      <c r="B818" s="9" t="s">
        <v>28</v>
      </c>
      <c r="C818" s="9" t="s">
        <v>6</v>
      </c>
      <c r="D818" s="10">
        <v>8473</v>
      </c>
      <c r="E818" s="10">
        <v>8479</v>
      </c>
      <c r="F818" s="10">
        <v>8476</v>
      </c>
      <c r="G818" s="10">
        <v>8475</v>
      </c>
      <c r="H818" s="9" t="s">
        <v>6</v>
      </c>
      <c r="I818" s="8">
        <v>0</v>
      </c>
      <c r="J818" s="8">
        <v>0</v>
      </c>
      <c r="K818" s="8">
        <v>0</v>
      </c>
      <c r="L818" s="8">
        <v>0</v>
      </c>
      <c r="M818" s="8">
        <v>0</v>
      </c>
      <c r="N818" s="8">
        <v>0</v>
      </c>
      <c r="O818" s="8">
        <v>0</v>
      </c>
      <c r="P818" s="7">
        <f>I818+J818-K818+M818+N818+O818</f>
        <v>0</v>
      </c>
    </row>
    <row r="819" spans="1:16" ht="16.5">
      <c r="A819" s="11" t="s">
        <v>85</v>
      </c>
      <c r="B819" s="9" t="s">
        <v>24</v>
      </c>
      <c r="C819" s="9" t="s">
        <v>0</v>
      </c>
      <c r="D819" s="10">
        <v>8454</v>
      </c>
      <c r="E819" s="10">
        <v>0</v>
      </c>
      <c r="F819" s="10">
        <v>0</v>
      </c>
      <c r="G819" s="10">
        <v>0</v>
      </c>
      <c r="H819" s="9" t="s">
        <v>0</v>
      </c>
      <c r="I819" s="8">
        <v>0</v>
      </c>
      <c r="J819" s="8">
        <v>0</v>
      </c>
      <c r="K819" s="8">
        <v>0</v>
      </c>
      <c r="L819" s="8">
        <v>0</v>
      </c>
      <c r="M819" s="8">
        <v>0</v>
      </c>
      <c r="N819" s="8">
        <v>0</v>
      </c>
      <c r="O819" s="8">
        <v>0</v>
      </c>
      <c r="P819" s="7">
        <f>I819+J819-K819+M819+N819+O819</f>
        <v>0</v>
      </c>
    </row>
    <row r="820" spans="1:16" ht="16.5">
      <c r="A820" s="11" t="s">
        <v>85</v>
      </c>
      <c r="B820" s="9" t="s">
        <v>24</v>
      </c>
      <c r="C820" s="9" t="s">
        <v>6</v>
      </c>
      <c r="D820" s="10">
        <v>8477</v>
      </c>
      <c r="E820" s="10">
        <v>0</v>
      </c>
      <c r="F820" s="10">
        <v>0</v>
      </c>
      <c r="G820" s="10">
        <v>0</v>
      </c>
      <c r="H820" s="9" t="s">
        <v>6</v>
      </c>
      <c r="I820" s="8">
        <v>0</v>
      </c>
      <c r="J820" s="8">
        <v>0</v>
      </c>
      <c r="K820" s="8">
        <v>0</v>
      </c>
      <c r="L820" s="8">
        <v>0</v>
      </c>
      <c r="M820" s="8">
        <v>0</v>
      </c>
      <c r="N820" s="8">
        <v>0</v>
      </c>
      <c r="O820" s="8">
        <v>0</v>
      </c>
      <c r="P820" s="7">
        <f>I820+J820-K820+M820+N820+O820</f>
        <v>0</v>
      </c>
    </row>
    <row r="821" spans="1:16" ht="16.5">
      <c r="A821" s="11" t="s">
        <v>85</v>
      </c>
      <c r="B821" s="9" t="s">
        <v>22</v>
      </c>
      <c r="C821" s="9" t="s">
        <v>0</v>
      </c>
      <c r="D821" s="10">
        <v>8445</v>
      </c>
      <c r="E821" s="10">
        <v>0</v>
      </c>
      <c r="F821" s="10">
        <v>0</v>
      </c>
      <c r="G821" s="10">
        <v>0</v>
      </c>
      <c r="H821" s="9" t="s">
        <v>0</v>
      </c>
      <c r="I821" s="8">
        <v>0</v>
      </c>
      <c r="J821" s="8">
        <v>0</v>
      </c>
      <c r="K821" s="8">
        <v>0</v>
      </c>
      <c r="L821" s="8">
        <v>0</v>
      </c>
      <c r="M821" s="8">
        <v>0</v>
      </c>
      <c r="N821" s="8">
        <v>0</v>
      </c>
      <c r="O821" s="8">
        <v>0</v>
      </c>
      <c r="P821" s="7">
        <f>I821+J821-K821+M821+N821+O821</f>
        <v>0</v>
      </c>
    </row>
    <row r="822" spans="1:16" ht="16.5">
      <c r="A822" s="11" t="s">
        <v>85</v>
      </c>
      <c r="B822" s="9" t="s">
        <v>22</v>
      </c>
      <c r="C822" s="9" t="s">
        <v>6</v>
      </c>
      <c r="D822" s="10">
        <v>8474</v>
      </c>
      <c r="E822" s="10">
        <v>0</v>
      </c>
      <c r="F822" s="10">
        <v>0</v>
      </c>
      <c r="G822" s="10">
        <v>0</v>
      </c>
      <c r="H822" s="9" t="s">
        <v>6</v>
      </c>
      <c r="I822" s="8">
        <v>0</v>
      </c>
      <c r="J822" s="8">
        <v>0</v>
      </c>
      <c r="K822" s="8">
        <v>0</v>
      </c>
      <c r="L822" s="8">
        <v>0</v>
      </c>
      <c r="M822" s="8">
        <v>0</v>
      </c>
      <c r="N822" s="8">
        <v>0</v>
      </c>
      <c r="O822" s="8">
        <v>0</v>
      </c>
      <c r="P822" s="7">
        <f>I822+J822-K822+M822+N822+O822</f>
        <v>0</v>
      </c>
    </row>
    <row r="823" spans="1:16" ht="16.5">
      <c r="A823" s="11" t="s">
        <v>85</v>
      </c>
      <c r="B823" s="9" t="s">
        <v>21</v>
      </c>
      <c r="C823" s="9" t="s">
        <v>0</v>
      </c>
      <c r="D823" s="10">
        <v>8456</v>
      </c>
      <c r="E823" s="10">
        <v>0</v>
      </c>
      <c r="F823" s="10">
        <v>0</v>
      </c>
      <c r="G823" s="10">
        <v>0</v>
      </c>
      <c r="H823" s="9" t="s">
        <v>0</v>
      </c>
      <c r="I823" s="8">
        <v>0</v>
      </c>
      <c r="J823" s="8">
        <v>0</v>
      </c>
      <c r="K823" s="8">
        <v>0</v>
      </c>
      <c r="L823" s="8">
        <v>0</v>
      </c>
      <c r="M823" s="8">
        <v>0</v>
      </c>
      <c r="N823" s="8">
        <v>0</v>
      </c>
      <c r="O823" s="8">
        <v>0.72119999999999995</v>
      </c>
      <c r="P823" s="7">
        <f>I823+J823-K823+M823+N823+O823</f>
        <v>0.72119999999999995</v>
      </c>
    </row>
    <row r="824" spans="1:16" ht="16.5">
      <c r="A824" s="11" t="s">
        <v>85</v>
      </c>
      <c r="B824" s="9" t="s">
        <v>20</v>
      </c>
      <c r="C824" s="9" t="s">
        <v>0</v>
      </c>
      <c r="D824" s="10">
        <v>8457</v>
      </c>
      <c r="E824" s="10">
        <v>0</v>
      </c>
      <c r="F824" s="10">
        <v>0</v>
      </c>
      <c r="G824" s="10">
        <v>0</v>
      </c>
      <c r="H824" s="9" t="s">
        <v>0</v>
      </c>
      <c r="I824" s="8">
        <v>0</v>
      </c>
      <c r="J824" s="8">
        <v>0</v>
      </c>
      <c r="K824" s="8">
        <v>0</v>
      </c>
      <c r="L824" s="8">
        <v>0</v>
      </c>
      <c r="M824" s="8">
        <v>0</v>
      </c>
      <c r="N824" s="8">
        <v>0</v>
      </c>
      <c r="O824" s="8">
        <v>1.0416000000000001</v>
      </c>
      <c r="P824" s="7">
        <f>I824+J824-K824+M824+N824+O824</f>
        <v>1.0416000000000001</v>
      </c>
    </row>
    <row r="825" spans="1:16" ht="16.5">
      <c r="A825" s="11" t="s">
        <v>85</v>
      </c>
      <c r="B825" s="9" t="s">
        <v>19</v>
      </c>
      <c r="C825" s="9" t="s">
        <v>0</v>
      </c>
      <c r="D825" s="10">
        <v>8455</v>
      </c>
      <c r="E825" s="10">
        <v>0</v>
      </c>
      <c r="F825" s="10">
        <v>0</v>
      </c>
      <c r="G825" s="10">
        <v>0</v>
      </c>
      <c r="H825" s="9" t="s">
        <v>0</v>
      </c>
      <c r="I825" s="8">
        <v>0</v>
      </c>
      <c r="J825" s="8">
        <v>0</v>
      </c>
      <c r="K825" s="8">
        <v>0</v>
      </c>
      <c r="L825" s="8">
        <v>0</v>
      </c>
      <c r="M825" s="8">
        <v>0</v>
      </c>
      <c r="N825" s="8">
        <v>0</v>
      </c>
      <c r="O825" s="8">
        <v>0</v>
      </c>
      <c r="P825" s="7">
        <f>I825+J825-K825+M825+N825+O825</f>
        <v>0</v>
      </c>
    </row>
    <row r="826" spans="1:16" ht="16.5">
      <c r="A826" s="11" t="s">
        <v>85</v>
      </c>
      <c r="B826" s="9" t="s">
        <v>18</v>
      </c>
      <c r="C826" s="9" t="s">
        <v>0</v>
      </c>
      <c r="D826" s="10">
        <v>8458</v>
      </c>
      <c r="E826" s="10">
        <v>0</v>
      </c>
      <c r="F826" s="10">
        <v>0</v>
      </c>
      <c r="G826" s="10">
        <v>0</v>
      </c>
      <c r="H826" s="9" t="s">
        <v>0</v>
      </c>
      <c r="I826" s="8">
        <v>0</v>
      </c>
      <c r="J826" s="8">
        <v>0</v>
      </c>
      <c r="K826" s="8">
        <v>0</v>
      </c>
      <c r="L826" s="8">
        <v>0</v>
      </c>
      <c r="M826" s="8">
        <v>0</v>
      </c>
      <c r="N826" s="8">
        <v>0</v>
      </c>
      <c r="O826" s="8">
        <v>0.70679999999999998</v>
      </c>
      <c r="P826" s="7">
        <f>I826+J826-K826+M826+N826+O826</f>
        <v>0.70679999999999998</v>
      </c>
    </row>
    <row r="827" spans="1:16" ht="16.5">
      <c r="A827" s="11" t="s">
        <v>85</v>
      </c>
      <c r="B827" s="9" t="s">
        <v>32</v>
      </c>
      <c r="C827" s="9" t="s">
        <v>0</v>
      </c>
      <c r="D827" s="10">
        <v>8471</v>
      </c>
      <c r="E827" s="10">
        <v>0</v>
      </c>
      <c r="F827" s="10">
        <v>0</v>
      </c>
      <c r="G827" s="10">
        <v>0</v>
      </c>
      <c r="H827" s="9" t="s">
        <v>0</v>
      </c>
      <c r="I827" s="8">
        <v>0</v>
      </c>
      <c r="J827" s="8">
        <v>0</v>
      </c>
      <c r="K827" s="8">
        <v>0</v>
      </c>
      <c r="L827" s="8">
        <v>0</v>
      </c>
      <c r="M827" s="8">
        <v>0</v>
      </c>
      <c r="N827" s="8">
        <v>0</v>
      </c>
      <c r="O827" s="8">
        <v>0</v>
      </c>
      <c r="P827" s="7">
        <f>I827+J827-K827+M827+N827+O827</f>
        <v>0</v>
      </c>
    </row>
    <row r="828" spans="1:16" ht="16.5">
      <c r="A828" s="11" t="s">
        <v>85</v>
      </c>
      <c r="B828" s="9" t="s">
        <v>43</v>
      </c>
      <c r="C828" s="9" t="s">
        <v>0</v>
      </c>
      <c r="D828" s="10">
        <v>8468</v>
      </c>
      <c r="E828" s="10">
        <v>0</v>
      </c>
      <c r="F828" s="10">
        <v>0</v>
      </c>
      <c r="G828" s="10">
        <v>0</v>
      </c>
      <c r="H828" s="9" t="s">
        <v>0</v>
      </c>
      <c r="I828" s="8">
        <v>0</v>
      </c>
      <c r="J828" s="8">
        <v>0</v>
      </c>
      <c r="K828" s="8">
        <v>0</v>
      </c>
      <c r="L828" s="8">
        <v>0</v>
      </c>
      <c r="M828" s="8">
        <v>0</v>
      </c>
      <c r="N828" s="8">
        <v>0</v>
      </c>
      <c r="O828" s="8">
        <v>0</v>
      </c>
      <c r="P828" s="7">
        <f>I828+J828-K828+M828+N828+O828</f>
        <v>0</v>
      </c>
    </row>
    <row r="829" spans="1:16" ht="16.5">
      <c r="A829" s="11" t="s">
        <v>85</v>
      </c>
      <c r="B829" s="9" t="s">
        <v>15</v>
      </c>
      <c r="C829" s="9" t="s">
        <v>0</v>
      </c>
      <c r="D829" s="10">
        <v>8446</v>
      </c>
      <c r="E829" s="10">
        <v>0</v>
      </c>
      <c r="F829" s="10">
        <v>0</v>
      </c>
      <c r="G829" s="10">
        <v>0</v>
      </c>
      <c r="H829" s="9" t="s">
        <v>0</v>
      </c>
      <c r="I829" s="8">
        <v>0</v>
      </c>
      <c r="J829" s="8">
        <v>0</v>
      </c>
      <c r="K829" s="8">
        <v>0</v>
      </c>
      <c r="L829" s="8">
        <v>0</v>
      </c>
      <c r="M829" s="8">
        <v>0</v>
      </c>
      <c r="N829" s="8">
        <v>0</v>
      </c>
      <c r="O829" s="8">
        <v>0</v>
      </c>
      <c r="P829" s="7">
        <f>I829+J829-K829+M829+N829+O829</f>
        <v>0</v>
      </c>
    </row>
    <row r="830" spans="1:16" ht="16.5">
      <c r="A830" s="11" t="s">
        <v>85</v>
      </c>
      <c r="B830" s="9" t="s">
        <v>13</v>
      </c>
      <c r="C830" s="9" t="s">
        <v>0</v>
      </c>
      <c r="D830" s="10">
        <v>8461</v>
      </c>
      <c r="E830" s="10">
        <v>0</v>
      </c>
      <c r="F830" s="10">
        <v>0</v>
      </c>
      <c r="G830" s="10">
        <v>0</v>
      </c>
      <c r="H830" s="9" t="s">
        <v>0</v>
      </c>
      <c r="I830" s="8">
        <v>0</v>
      </c>
      <c r="J830" s="8">
        <v>0</v>
      </c>
      <c r="K830" s="8">
        <v>0</v>
      </c>
      <c r="L830" s="8">
        <v>0</v>
      </c>
      <c r="M830" s="8">
        <v>0</v>
      </c>
      <c r="N830" s="8">
        <v>0</v>
      </c>
      <c r="O830" s="8">
        <v>0</v>
      </c>
      <c r="P830" s="7">
        <f>I830+J830-K830+M830+N830+O830</f>
        <v>0</v>
      </c>
    </row>
    <row r="831" spans="1:16" ht="16.5">
      <c r="A831" s="11" t="s">
        <v>85</v>
      </c>
      <c r="B831" s="9" t="s">
        <v>13</v>
      </c>
      <c r="C831" s="9" t="s">
        <v>6</v>
      </c>
      <c r="D831" s="10">
        <v>8478</v>
      </c>
      <c r="E831" s="10">
        <v>0</v>
      </c>
      <c r="F831" s="10">
        <v>0</v>
      </c>
      <c r="G831" s="10">
        <v>0</v>
      </c>
      <c r="H831" s="9" t="s">
        <v>6</v>
      </c>
      <c r="I831" s="8">
        <v>0</v>
      </c>
      <c r="J831" s="8">
        <v>0</v>
      </c>
      <c r="K831" s="8">
        <v>0</v>
      </c>
      <c r="L831" s="8">
        <v>0</v>
      </c>
      <c r="M831" s="8">
        <v>0</v>
      </c>
      <c r="N831" s="8">
        <v>0</v>
      </c>
      <c r="O831" s="8">
        <v>0</v>
      </c>
      <c r="P831" s="7">
        <f>I831+J831-K831+M831+N831+O831</f>
        <v>0</v>
      </c>
    </row>
    <row r="832" spans="1:16" ht="16.5">
      <c r="A832" s="11" t="s">
        <v>85</v>
      </c>
      <c r="B832" s="9" t="s">
        <v>12</v>
      </c>
      <c r="C832" s="9" t="s">
        <v>0</v>
      </c>
      <c r="D832" s="10">
        <v>8464</v>
      </c>
      <c r="E832" s="10">
        <v>0</v>
      </c>
      <c r="F832" s="10">
        <v>0</v>
      </c>
      <c r="G832" s="10">
        <v>0</v>
      </c>
      <c r="H832" s="9" t="s">
        <v>0</v>
      </c>
      <c r="I832" s="8">
        <v>0</v>
      </c>
      <c r="J832" s="8">
        <v>0</v>
      </c>
      <c r="K832" s="8">
        <v>0</v>
      </c>
      <c r="L832" s="8">
        <v>0</v>
      </c>
      <c r="M832" s="8">
        <v>0</v>
      </c>
      <c r="N832" s="8">
        <v>0</v>
      </c>
      <c r="O832" s="8">
        <v>0</v>
      </c>
      <c r="P832" s="7">
        <f>I832+J832-K832+M832+N832+O832</f>
        <v>0</v>
      </c>
    </row>
    <row r="833" spans="1:16" ht="16.5">
      <c r="A833" s="11" t="s">
        <v>85</v>
      </c>
      <c r="B833" s="9" t="s">
        <v>11</v>
      </c>
      <c r="C833" s="9" t="s">
        <v>0</v>
      </c>
      <c r="D833" s="10">
        <v>8459</v>
      </c>
      <c r="E833" s="10">
        <v>0</v>
      </c>
      <c r="F833" s="10">
        <v>0</v>
      </c>
      <c r="G833" s="10">
        <v>0</v>
      </c>
      <c r="H833" s="9" t="s">
        <v>0</v>
      </c>
      <c r="I833" s="8">
        <v>0</v>
      </c>
      <c r="J833" s="8">
        <v>0</v>
      </c>
      <c r="K833" s="8">
        <v>0</v>
      </c>
      <c r="L833" s="8">
        <v>0</v>
      </c>
      <c r="M833" s="8">
        <v>0</v>
      </c>
      <c r="N833" s="8">
        <v>0</v>
      </c>
      <c r="O833" s="8">
        <v>0.70920000000000005</v>
      </c>
      <c r="P833" s="7">
        <f>I833+J833-K833+M833+N833+O833</f>
        <v>0.70920000000000005</v>
      </c>
    </row>
    <row r="834" spans="1:16" ht="16.5">
      <c r="A834" s="11" t="s">
        <v>85</v>
      </c>
      <c r="B834" s="9" t="s">
        <v>9</v>
      </c>
      <c r="C834" s="9" t="s">
        <v>0</v>
      </c>
      <c r="D834" s="10">
        <v>8462</v>
      </c>
      <c r="E834" s="10">
        <v>0</v>
      </c>
      <c r="F834" s="10">
        <v>0</v>
      </c>
      <c r="G834" s="10">
        <v>0</v>
      </c>
      <c r="H834" s="9" t="s">
        <v>0</v>
      </c>
      <c r="I834" s="8">
        <v>0</v>
      </c>
      <c r="J834" s="8">
        <v>0</v>
      </c>
      <c r="K834" s="8">
        <v>0</v>
      </c>
      <c r="L834" s="8">
        <v>0</v>
      </c>
      <c r="M834" s="8">
        <v>0</v>
      </c>
      <c r="N834" s="8">
        <v>0</v>
      </c>
      <c r="O834" s="8">
        <v>0.63959999999999995</v>
      </c>
      <c r="P834" s="7">
        <f>I834+J834-K834+M834+N834+O834</f>
        <v>0.63959999999999995</v>
      </c>
    </row>
    <row r="835" spans="1:16" ht="16.5">
      <c r="A835" s="11" t="s">
        <v>85</v>
      </c>
      <c r="B835" s="9" t="s">
        <v>8</v>
      </c>
      <c r="C835" s="9" t="s">
        <v>0</v>
      </c>
      <c r="D835" s="10">
        <v>8463</v>
      </c>
      <c r="E835" s="10">
        <v>0</v>
      </c>
      <c r="F835" s="10">
        <v>0</v>
      </c>
      <c r="G835" s="10">
        <v>0</v>
      </c>
      <c r="H835" s="9" t="s">
        <v>0</v>
      </c>
      <c r="I835" s="8">
        <v>0</v>
      </c>
      <c r="J835" s="8">
        <v>0</v>
      </c>
      <c r="K835" s="8">
        <v>0</v>
      </c>
      <c r="L835" s="8">
        <v>0</v>
      </c>
      <c r="M835" s="8">
        <v>0</v>
      </c>
      <c r="N835" s="8">
        <v>0</v>
      </c>
      <c r="O835" s="8">
        <v>0.91439999999999999</v>
      </c>
      <c r="P835" s="7">
        <f>I835+J835-K835+M835+N835+O835</f>
        <v>0.91439999999999999</v>
      </c>
    </row>
    <row r="836" spans="1:16" ht="16.5">
      <c r="A836" s="11" t="s">
        <v>85</v>
      </c>
      <c r="B836" s="9" t="s">
        <v>7</v>
      </c>
      <c r="C836" s="9" t="s">
        <v>0</v>
      </c>
      <c r="D836" s="10">
        <v>8460</v>
      </c>
      <c r="E836" s="10">
        <v>0</v>
      </c>
      <c r="F836" s="10">
        <v>0</v>
      </c>
      <c r="G836" s="10">
        <v>0</v>
      </c>
      <c r="H836" s="9" t="s">
        <v>0</v>
      </c>
      <c r="I836" s="8">
        <v>0</v>
      </c>
      <c r="J836" s="8">
        <v>0</v>
      </c>
      <c r="K836" s="8">
        <v>0</v>
      </c>
      <c r="L836" s="8">
        <v>0</v>
      </c>
      <c r="M836" s="8">
        <v>0</v>
      </c>
      <c r="N836" s="8">
        <v>0</v>
      </c>
      <c r="O836" s="8">
        <v>0</v>
      </c>
      <c r="P836" s="7">
        <f>I836+J836-K836+M836+N836+O836</f>
        <v>0</v>
      </c>
    </row>
    <row r="837" spans="1:16" ht="16.5">
      <c r="A837" s="11" t="s">
        <v>85</v>
      </c>
      <c r="B837" s="9" t="s">
        <v>3</v>
      </c>
      <c r="C837" s="9" t="s">
        <v>0</v>
      </c>
      <c r="D837" s="10">
        <v>8448</v>
      </c>
      <c r="E837" s="10">
        <v>8466</v>
      </c>
      <c r="F837" s="10">
        <v>8452</v>
      </c>
      <c r="G837" s="10">
        <v>8450</v>
      </c>
      <c r="H837" s="9" t="s">
        <v>0</v>
      </c>
      <c r="I837" s="8">
        <v>0</v>
      </c>
      <c r="J837" s="8">
        <v>0</v>
      </c>
      <c r="K837" s="8">
        <v>0</v>
      </c>
      <c r="L837" s="8">
        <v>0</v>
      </c>
      <c r="M837" s="8">
        <v>0</v>
      </c>
      <c r="N837" s="8">
        <v>0</v>
      </c>
      <c r="O837" s="8">
        <v>0.67679999999999996</v>
      </c>
      <c r="P837" s="7">
        <f>I837+J837-K837+M837+N837+O837</f>
        <v>0.67679999999999996</v>
      </c>
    </row>
    <row r="838" spans="1:16" ht="16.5">
      <c r="A838" s="11" t="s">
        <v>85</v>
      </c>
      <c r="B838" s="9" t="s">
        <v>1</v>
      </c>
      <c r="C838" s="9" t="s">
        <v>0</v>
      </c>
      <c r="D838" s="10">
        <v>8449</v>
      </c>
      <c r="E838" s="10">
        <v>8467</v>
      </c>
      <c r="F838" s="10">
        <v>8453</v>
      </c>
      <c r="G838" s="10">
        <v>8451</v>
      </c>
      <c r="H838" s="9" t="s">
        <v>0</v>
      </c>
      <c r="I838" s="8">
        <v>0</v>
      </c>
      <c r="J838" s="8">
        <v>0</v>
      </c>
      <c r="K838" s="8">
        <v>0</v>
      </c>
      <c r="L838" s="8">
        <v>0</v>
      </c>
      <c r="M838" s="8">
        <v>0</v>
      </c>
      <c r="N838" s="8">
        <v>0</v>
      </c>
      <c r="O838" s="8">
        <v>0.74039999999999995</v>
      </c>
      <c r="P838" s="7">
        <f>I838+J838-K838+M838+N838+O838</f>
        <v>0.74039999999999995</v>
      </c>
    </row>
    <row r="839" spans="1:16" ht="16.5">
      <c r="A839" s="11" t="s">
        <v>84</v>
      </c>
      <c r="B839" s="9" t="s">
        <v>28</v>
      </c>
      <c r="C839" s="9" t="s">
        <v>0</v>
      </c>
      <c r="D839" s="10">
        <v>8480</v>
      </c>
      <c r="E839" s="10">
        <v>8503</v>
      </c>
      <c r="F839" s="10">
        <v>8486</v>
      </c>
      <c r="G839" s="10">
        <v>8485</v>
      </c>
      <c r="H839" s="9" t="s">
        <v>0</v>
      </c>
      <c r="I839" s="8">
        <v>0</v>
      </c>
      <c r="J839" s="8">
        <v>0</v>
      </c>
      <c r="K839" s="8">
        <v>0</v>
      </c>
      <c r="L839" s="8">
        <v>0</v>
      </c>
      <c r="M839" s="8">
        <v>0</v>
      </c>
      <c r="N839" s="8">
        <v>0</v>
      </c>
      <c r="O839" s="8">
        <v>0</v>
      </c>
      <c r="P839" s="7">
        <f>I839+J839-K839+M839+N839+O839</f>
        <v>0</v>
      </c>
    </row>
    <row r="840" spans="1:16" ht="16.5">
      <c r="A840" s="11" t="s">
        <v>84</v>
      </c>
      <c r="B840" s="9" t="s">
        <v>27</v>
      </c>
      <c r="C840" s="9" t="s">
        <v>0</v>
      </c>
      <c r="D840" s="10">
        <v>106</v>
      </c>
      <c r="E840" s="10">
        <v>506</v>
      </c>
      <c r="F840" s="10">
        <v>306</v>
      </c>
      <c r="G840" s="10">
        <v>206</v>
      </c>
      <c r="H840" s="9" t="s">
        <v>0</v>
      </c>
      <c r="I840" s="8">
        <v>0</v>
      </c>
      <c r="J840" s="8">
        <v>0</v>
      </c>
      <c r="K840" s="8">
        <v>0</v>
      </c>
      <c r="L840" s="8">
        <v>0</v>
      </c>
      <c r="M840" s="8">
        <v>0</v>
      </c>
      <c r="N840" s="8">
        <v>0</v>
      </c>
      <c r="O840" s="8">
        <v>0</v>
      </c>
      <c r="P840" s="7">
        <f>I840+J840-K840+M840+N840+O840</f>
        <v>0</v>
      </c>
    </row>
    <row r="841" spans="1:16" ht="16.5">
      <c r="A841" s="11" t="s">
        <v>84</v>
      </c>
      <c r="B841" s="9" t="s">
        <v>24</v>
      </c>
      <c r="C841" s="9" t="s">
        <v>0</v>
      </c>
      <c r="D841" s="10">
        <v>8491</v>
      </c>
      <c r="E841" s="10">
        <v>0</v>
      </c>
      <c r="F841" s="10">
        <v>0</v>
      </c>
      <c r="G841" s="10">
        <v>0</v>
      </c>
      <c r="H841" s="9" t="s">
        <v>0</v>
      </c>
      <c r="I841" s="8">
        <v>0</v>
      </c>
      <c r="J841" s="8">
        <v>0</v>
      </c>
      <c r="K841" s="8">
        <v>0</v>
      </c>
      <c r="L841" s="8">
        <v>0</v>
      </c>
      <c r="M841" s="8">
        <v>0</v>
      </c>
      <c r="N841" s="8">
        <v>0</v>
      </c>
      <c r="O841" s="8">
        <v>0</v>
      </c>
      <c r="P841" s="7">
        <f>I841+J841-K841+M841+N841+O841</f>
        <v>0</v>
      </c>
    </row>
    <row r="842" spans="1:16" ht="16.5">
      <c r="A842" s="11" t="s">
        <v>84</v>
      </c>
      <c r="B842" s="9" t="s">
        <v>22</v>
      </c>
      <c r="C842" s="9" t="s">
        <v>0</v>
      </c>
      <c r="D842" s="10">
        <v>8481</v>
      </c>
      <c r="E842" s="10">
        <v>0</v>
      </c>
      <c r="F842" s="10">
        <v>0</v>
      </c>
      <c r="G842" s="10">
        <v>0</v>
      </c>
      <c r="H842" s="9" t="s">
        <v>0</v>
      </c>
      <c r="I842" s="8">
        <v>0</v>
      </c>
      <c r="J842" s="8">
        <v>0</v>
      </c>
      <c r="K842" s="8">
        <v>0</v>
      </c>
      <c r="L842" s="8">
        <v>0</v>
      </c>
      <c r="M842" s="8">
        <v>0</v>
      </c>
      <c r="N842" s="8">
        <v>0</v>
      </c>
      <c r="O842" s="8">
        <v>0</v>
      </c>
      <c r="P842" s="7">
        <f>I842+J842-K842+M842+N842+O842</f>
        <v>0</v>
      </c>
    </row>
    <row r="843" spans="1:16" ht="16.5">
      <c r="A843" s="11" t="s">
        <v>84</v>
      </c>
      <c r="B843" s="9" t="s">
        <v>21</v>
      </c>
      <c r="C843" s="9" t="s">
        <v>0</v>
      </c>
      <c r="D843" s="10">
        <v>8493</v>
      </c>
      <c r="E843" s="10">
        <v>0</v>
      </c>
      <c r="F843" s="10">
        <v>0</v>
      </c>
      <c r="G843" s="10">
        <v>0</v>
      </c>
      <c r="H843" s="9" t="s">
        <v>0</v>
      </c>
      <c r="I843" s="8">
        <v>0</v>
      </c>
      <c r="J843" s="8">
        <v>0</v>
      </c>
      <c r="K843" s="8">
        <v>0</v>
      </c>
      <c r="L843" s="8">
        <v>0</v>
      </c>
      <c r="M843" s="8">
        <v>0</v>
      </c>
      <c r="N843" s="8">
        <v>0</v>
      </c>
      <c r="O843" s="8">
        <v>0.73560000000000003</v>
      </c>
      <c r="P843" s="7">
        <f>I843+J843-K843+M843+N843+O843</f>
        <v>0.73560000000000003</v>
      </c>
    </row>
    <row r="844" spans="1:16" ht="16.5">
      <c r="A844" s="11" t="s">
        <v>84</v>
      </c>
      <c r="B844" s="9" t="s">
        <v>20</v>
      </c>
      <c r="C844" s="9" t="s">
        <v>0</v>
      </c>
      <c r="D844" s="10">
        <v>8494</v>
      </c>
      <c r="E844" s="10">
        <v>0</v>
      </c>
      <c r="F844" s="10">
        <v>0</v>
      </c>
      <c r="G844" s="10">
        <v>0</v>
      </c>
      <c r="H844" s="9" t="s">
        <v>0</v>
      </c>
      <c r="I844" s="8">
        <v>0</v>
      </c>
      <c r="J844" s="8">
        <v>0</v>
      </c>
      <c r="K844" s="8">
        <v>0</v>
      </c>
      <c r="L844" s="8">
        <v>0</v>
      </c>
      <c r="M844" s="8">
        <v>0</v>
      </c>
      <c r="N844" s="8">
        <v>0</v>
      </c>
      <c r="O844" s="8">
        <v>1.0548</v>
      </c>
      <c r="P844" s="7">
        <f>I844+J844-K844+M844+N844+O844</f>
        <v>1.0548</v>
      </c>
    </row>
    <row r="845" spans="1:16" ht="16.5">
      <c r="A845" s="11" t="s">
        <v>84</v>
      </c>
      <c r="B845" s="9" t="s">
        <v>19</v>
      </c>
      <c r="C845" s="9" t="s">
        <v>0</v>
      </c>
      <c r="D845" s="10">
        <v>8492</v>
      </c>
      <c r="E845" s="10">
        <v>0</v>
      </c>
      <c r="F845" s="10">
        <v>0</v>
      </c>
      <c r="G845" s="10">
        <v>0</v>
      </c>
      <c r="H845" s="9" t="s">
        <v>0</v>
      </c>
      <c r="I845" s="8">
        <v>0</v>
      </c>
      <c r="J845" s="8">
        <v>0</v>
      </c>
      <c r="K845" s="8">
        <v>0</v>
      </c>
      <c r="L845" s="8">
        <v>0</v>
      </c>
      <c r="M845" s="8">
        <v>0</v>
      </c>
      <c r="N845" s="8">
        <v>0</v>
      </c>
      <c r="O845" s="8">
        <v>0</v>
      </c>
      <c r="P845" s="7">
        <f>I845+J845-K845+M845+N845+O845</f>
        <v>0</v>
      </c>
    </row>
    <row r="846" spans="1:16" ht="16.5">
      <c r="A846" s="11" t="s">
        <v>84</v>
      </c>
      <c r="B846" s="9" t="s">
        <v>18</v>
      </c>
      <c r="C846" s="9" t="s">
        <v>0</v>
      </c>
      <c r="D846" s="10">
        <v>8495</v>
      </c>
      <c r="E846" s="10">
        <v>0</v>
      </c>
      <c r="F846" s="10">
        <v>0</v>
      </c>
      <c r="G846" s="10">
        <v>0</v>
      </c>
      <c r="H846" s="9" t="s">
        <v>0</v>
      </c>
      <c r="I846" s="8">
        <v>0</v>
      </c>
      <c r="J846" s="8">
        <v>0</v>
      </c>
      <c r="K846" s="8">
        <v>0</v>
      </c>
      <c r="L846" s="8">
        <v>0</v>
      </c>
      <c r="M846" s="8">
        <v>0</v>
      </c>
      <c r="N846" s="8">
        <v>0</v>
      </c>
      <c r="O846" s="8">
        <v>0.74399999999999999</v>
      </c>
      <c r="P846" s="7">
        <f>I846+J846-K846+M846+N846+O846</f>
        <v>0.74399999999999999</v>
      </c>
    </row>
    <row r="847" spans="1:16" ht="16.5">
      <c r="A847" s="11" t="s">
        <v>84</v>
      </c>
      <c r="B847" s="9" t="s">
        <v>16</v>
      </c>
      <c r="C847" s="9" t="s">
        <v>0</v>
      </c>
      <c r="D847" s="10">
        <v>8506</v>
      </c>
      <c r="E847" s="10">
        <v>0</v>
      </c>
      <c r="F847" s="10">
        <v>0</v>
      </c>
      <c r="G847" s="10">
        <v>0</v>
      </c>
      <c r="H847" s="9" t="s">
        <v>0</v>
      </c>
      <c r="I847" s="8">
        <v>0</v>
      </c>
      <c r="J847" s="8">
        <v>0</v>
      </c>
      <c r="K847" s="8">
        <v>0</v>
      </c>
      <c r="L847" s="8">
        <v>0</v>
      </c>
      <c r="M847" s="8">
        <v>0</v>
      </c>
      <c r="N847" s="8">
        <v>0</v>
      </c>
      <c r="O847" s="8">
        <v>0</v>
      </c>
      <c r="P847" s="7">
        <f>I847+J847-K847+M847+N847+O847</f>
        <v>0</v>
      </c>
    </row>
    <row r="848" spans="1:16" ht="16.5">
      <c r="A848" s="11" t="s">
        <v>84</v>
      </c>
      <c r="B848" s="9" t="s">
        <v>15</v>
      </c>
      <c r="C848" s="9" t="s">
        <v>0</v>
      </c>
      <c r="D848" s="10">
        <v>8482</v>
      </c>
      <c r="E848" s="10">
        <v>0</v>
      </c>
      <c r="F848" s="10">
        <v>0</v>
      </c>
      <c r="G848" s="10">
        <v>0</v>
      </c>
      <c r="H848" s="9" t="s">
        <v>0</v>
      </c>
      <c r="I848" s="8">
        <v>0</v>
      </c>
      <c r="J848" s="8">
        <v>0</v>
      </c>
      <c r="K848" s="8">
        <v>0</v>
      </c>
      <c r="L848" s="8">
        <v>0</v>
      </c>
      <c r="M848" s="8">
        <v>0</v>
      </c>
      <c r="N848" s="8">
        <v>0</v>
      </c>
      <c r="O848" s="8">
        <v>0</v>
      </c>
      <c r="P848" s="7">
        <f>I848+J848-K848+M848+N848+O848</f>
        <v>0</v>
      </c>
    </row>
    <row r="849" spans="1:16" ht="16.5">
      <c r="A849" s="11" t="s">
        <v>84</v>
      </c>
      <c r="B849" s="9" t="s">
        <v>13</v>
      </c>
      <c r="C849" s="9" t="s">
        <v>0</v>
      </c>
      <c r="D849" s="10">
        <v>8498</v>
      </c>
      <c r="E849" s="10">
        <v>0</v>
      </c>
      <c r="F849" s="10">
        <v>0</v>
      </c>
      <c r="G849" s="10">
        <v>0</v>
      </c>
      <c r="H849" s="9" t="s">
        <v>0</v>
      </c>
      <c r="I849" s="8">
        <v>0</v>
      </c>
      <c r="J849" s="8">
        <v>0</v>
      </c>
      <c r="K849" s="8">
        <v>0</v>
      </c>
      <c r="L849" s="8">
        <v>0</v>
      </c>
      <c r="M849" s="8">
        <v>0</v>
      </c>
      <c r="N849" s="8">
        <v>0</v>
      </c>
      <c r="O849" s="8">
        <v>0</v>
      </c>
      <c r="P849" s="7">
        <f>I849+J849-K849+M849+N849+O849</f>
        <v>0</v>
      </c>
    </row>
    <row r="850" spans="1:16" ht="16.5">
      <c r="A850" s="11" t="s">
        <v>84</v>
      </c>
      <c r="B850" s="9" t="s">
        <v>12</v>
      </c>
      <c r="C850" s="9" t="s">
        <v>0</v>
      </c>
      <c r="D850" s="10">
        <v>8502</v>
      </c>
      <c r="E850" s="10">
        <v>0</v>
      </c>
      <c r="F850" s="10">
        <v>0</v>
      </c>
      <c r="G850" s="10">
        <v>0</v>
      </c>
      <c r="H850" s="9" t="s">
        <v>0</v>
      </c>
      <c r="I850" s="8">
        <v>0</v>
      </c>
      <c r="J850" s="8">
        <v>0</v>
      </c>
      <c r="K850" s="8">
        <v>0</v>
      </c>
      <c r="L850" s="8">
        <v>0</v>
      </c>
      <c r="M850" s="8">
        <v>0</v>
      </c>
      <c r="N850" s="8">
        <v>0</v>
      </c>
      <c r="O850" s="8">
        <v>0</v>
      </c>
      <c r="P850" s="7">
        <f>I850+J850-K850+M850+N850+O850</f>
        <v>0</v>
      </c>
    </row>
    <row r="851" spans="1:16" ht="16.5">
      <c r="A851" s="11" t="s">
        <v>84</v>
      </c>
      <c r="B851" s="9" t="s">
        <v>11</v>
      </c>
      <c r="C851" s="9" t="s">
        <v>0</v>
      </c>
      <c r="D851" s="10">
        <v>8496</v>
      </c>
      <c r="E851" s="10">
        <v>0</v>
      </c>
      <c r="F851" s="10">
        <v>0</v>
      </c>
      <c r="G851" s="10">
        <v>0</v>
      </c>
      <c r="H851" s="9" t="s">
        <v>0</v>
      </c>
      <c r="I851" s="8">
        <v>0</v>
      </c>
      <c r="J851" s="8">
        <v>0</v>
      </c>
      <c r="K851" s="8">
        <v>0</v>
      </c>
      <c r="L851" s="8">
        <v>0</v>
      </c>
      <c r="M851" s="8">
        <v>0</v>
      </c>
      <c r="N851" s="8">
        <v>0</v>
      </c>
      <c r="O851" s="8">
        <v>0.73919999999999997</v>
      </c>
      <c r="P851" s="7">
        <f>I851+J851-K851+M851+N851+O851</f>
        <v>0.73919999999999997</v>
      </c>
    </row>
    <row r="852" spans="1:16" ht="16.5">
      <c r="A852" s="11" t="s">
        <v>84</v>
      </c>
      <c r="B852" s="9" t="s">
        <v>10</v>
      </c>
      <c r="C852" s="9" t="s">
        <v>0</v>
      </c>
      <c r="D852" s="10">
        <v>706</v>
      </c>
      <c r="E852" s="10">
        <v>0</v>
      </c>
      <c r="F852" s="10">
        <v>0</v>
      </c>
      <c r="G852" s="10">
        <v>0</v>
      </c>
      <c r="H852" s="9" t="s">
        <v>0</v>
      </c>
      <c r="I852" s="8">
        <v>0</v>
      </c>
      <c r="J852" s="8">
        <v>0</v>
      </c>
      <c r="K852" s="8">
        <v>0</v>
      </c>
      <c r="L852" s="8">
        <v>0</v>
      </c>
      <c r="M852" s="8">
        <v>0</v>
      </c>
      <c r="N852" s="8">
        <v>0</v>
      </c>
      <c r="O852" s="8">
        <v>0</v>
      </c>
      <c r="P852" s="7">
        <f>I852+J852-K852+M852+N852+O852</f>
        <v>0</v>
      </c>
    </row>
    <row r="853" spans="1:16" ht="16.5">
      <c r="A853" s="11" t="s">
        <v>84</v>
      </c>
      <c r="B853" s="9" t="s">
        <v>9</v>
      </c>
      <c r="C853" s="9" t="s">
        <v>0</v>
      </c>
      <c r="D853" s="10">
        <v>8501</v>
      </c>
      <c r="E853" s="10">
        <v>0</v>
      </c>
      <c r="F853" s="10">
        <v>0</v>
      </c>
      <c r="G853" s="10">
        <v>0</v>
      </c>
      <c r="H853" s="9" t="s">
        <v>0</v>
      </c>
      <c r="I853" s="8">
        <v>0</v>
      </c>
      <c r="J853" s="8">
        <v>0</v>
      </c>
      <c r="K853" s="8">
        <v>0</v>
      </c>
      <c r="L853" s="8">
        <v>0</v>
      </c>
      <c r="M853" s="8">
        <v>0</v>
      </c>
      <c r="N853" s="8">
        <v>0</v>
      </c>
      <c r="O853" s="8">
        <v>0.6492</v>
      </c>
      <c r="P853" s="7">
        <f>I853+J853-K853+M853+N853+O853</f>
        <v>0.6492</v>
      </c>
    </row>
    <row r="854" spans="1:16" ht="16.5">
      <c r="A854" s="11" t="s">
        <v>84</v>
      </c>
      <c r="B854" s="9" t="s">
        <v>8</v>
      </c>
      <c r="C854" s="9" t="s">
        <v>0</v>
      </c>
      <c r="D854" s="10">
        <v>8500</v>
      </c>
      <c r="E854" s="10">
        <v>0</v>
      </c>
      <c r="F854" s="10">
        <v>0</v>
      </c>
      <c r="G854" s="10">
        <v>0</v>
      </c>
      <c r="H854" s="9" t="s">
        <v>0</v>
      </c>
      <c r="I854" s="8">
        <v>0</v>
      </c>
      <c r="J854" s="8">
        <v>0</v>
      </c>
      <c r="K854" s="8">
        <v>0</v>
      </c>
      <c r="L854" s="8">
        <v>0</v>
      </c>
      <c r="M854" s="8">
        <v>0</v>
      </c>
      <c r="N854" s="8">
        <v>0</v>
      </c>
      <c r="O854" s="8">
        <v>0.85199999999999998</v>
      </c>
      <c r="P854" s="7">
        <f>I854+J854-K854+M854+N854+O854</f>
        <v>0.85199999999999998</v>
      </c>
    </row>
    <row r="855" spans="1:16" ht="16.5">
      <c r="A855" s="11" t="s">
        <v>84</v>
      </c>
      <c r="B855" s="9" t="s">
        <v>7</v>
      </c>
      <c r="C855" s="9" t="s">
        <v>0</v>
      </c>
      <c r="D855" s="10">
        <v>8497</v>
      </c>
      <c r="E855" s="10">
        <v>0</v>
      </c>
      <c r="F855" s="10">
        <v>0</v>
      </c>
      <c r="G855" s="10">
        <v>0</v>
      </c>
      <c r="H855" s="9" t="s">
        <v>0</v>
      </c>
      <c r="I855" s="8">
        <v>0</v>
      </c>
      <c r="J855" s="8">
        <v>0</v>
      </c>
      <c r="K855" s="8">
        <v>0</v>
      </c>
      <c r="L855" s="8">
        <v>0</v>
      </c>
      <c r="M855" s="8">
        <v>0</v>
      </c>
      <c r="N855" s="8">
        <v>0</v>
      </c>
      <c r="O855" s="8">
        <v>0</v>
      </c>
      <c r="P855" s="7">
        <f>I855+J855-K855+M855+N855+O855</f>
        <v>0</v>
      </c>
    </row>
    <row r="856" spans="1:16" ht="16.5">
      <c r="A856" s="11" t="s">
        <v>84</v>
      </c>
      <c r="B856" s="9" t="s">
        <v>5</v>
      </c>
      <c r="C856" s="9" t="s">
        <v>0</v>
      </c>
      <c r="D856" s="10">
        <v>8499</v>
      </c>
      <c r="E856" s="10">
        <v>0</v>
      </c>
      <c r="F856" s="10">
        <v>0</v>
      </c>
      <c r="G856" s="10">
        <v>0</v>
      </c>
      <c r="H856" s="9" t="s">
        <v>0</v>
      </c>
      <c r="I856" s="8">
        <v>0</v>
      </c>
      <c r="J856" s="8">
        <v>0</v>
      </c>
      <c r="K856" s="8">
        <v>0</v>
      </c>
      <c r="L856" s="8">
        <v>0</v>
      </c>
      <c r="M856" s="8">
        <v>0</v>
      </c>
      <c r="N856" s="8">
        <v>0</v>
      </c>
      <c r="O856" s="8">
        <v>0.83040000000000003</v>
      </c>
      <c r="P856" s="7">
        <f>I856+J856-K856+M856+N856+O856</f>
        <v>0.83040000000000003</v>
      </c>
    </row>
    <row r="857" spans="1:16" ht="16.5">
      <c r="A857" s="11" t="s">
        <v>84</v>
      </c>
      <c r="B857" s="9" t="s">
        <v>3</v>
      </c>
      <c r="C857" s="9" t="s">
        <v>0</v>
      </c>
      <c r="D857" s="10">
        <v>8483</v>
      </c>
      <c r="E857" s="10">
        <v>8504</v>
      </c>
      <c r="F857" s="10">
        <v>8489</v>
      </c>
      <c r="G857" s="10">
        <v>8487</v>
      </c>
      <c r="H857" s="9" t="s">
        <v>0</v>
      </c>
      <c r="I857" s="8">
        <v>0</v>
      </c>
      <c r="J857" s="8">
        <v>0</v>
      </c>
      <c r="K857" s="8">
        <v>0</v>
      </c>
      <c r="L857" s="8">
        <v>0</v>
      </c>
      <c r="M857" s="8">
        <v>0</v>
      </c>
      <c r="N857" s="8">
        <v>0</v>
      </c>
      <c r="O857" s="8">
        <v>0.63480000000000003</v>
      </c>
      <c r="P857" s="7">
        <f>I857+J857-K857+M857+N857+O857</f>
        <v>0.63480000000000003</v>
      </c>
    </row>
    <row r="858" spans="1:16" ht="16.5">
      <c r="A858" s="11" t="s">
        <v>84</v>
      </c>
      <c r="B858" s="9" t="s">
        <v>1</v>
      </c>
      <c r="C858" s="9" t="s">
        <v>0</v>
      </c>
      <c r="D858" s="10">
        <v>8484</v>
      </c>
      <c r="E858" s="10">
        <v>8505</v>
      </c>
      <c r="F858" s="10">
        <v>8490</v>
      </c>
      <c r="G858" s="10">
        <v>8488</v>
      </c>
      <c r="H858" s="9" t="s">
        <v>0</v>
      </c>
      <c r="I858" s="8">
        <v>0</v>
      </c>
      <c r="J858" s="8">
        <v>0</v>
      </c>
      <c r="K858" s="8">
        <v>0</v>
      </c>
      <c r="L858" s="8">
        <v>0</v>
      </c>
      <c r="M858" s="8">
        <v>0</v>
      </c>
      <c r="N858" s="8">
        <v>0</v>
      </c>
      <c r="O858" s="8">
        <v>0.75119999999999998</v>
      </c>
      <c r="P858" s="7">
        <f>I858+J858-K858+M858+N858+O858</f>
        <v>0.75119999999999998</v>
      </c>
    </row>
    <row r="859" spans="1:16" ht="16.5">
      <c r="A859" s="11" t="s">
        <v>83</v>
      </c>
      <c r="B859" s="9" t="s">
        <v>28</v>
      </c>
      <c r="C859" s="9" t="s">
        <v>0</v>
      </c>
      <c r="D859" s="10">
        <v>81</v>
      </c>
      <c r="E859" s="10">
        <v>7017</v>
      </c>
      <c r="F859" s="10">
        <v>3158</v>
      </c>
      <c r="G859" s="10">
        <v>611</v>
      </c>
      <c r="H859" s="9" t="s">
        <v>0</v>
      </c>
      <c r="I859" s="8">
        <v>0</v>
      </c>
      <c r="J859" s="8">
        <v>0</v>
      </c>
      <c r="K859" s="8">
        <v>0</v>
      </c>
      <c r="L859" s="8">
        <v>0</v>
      </c>
      <c r="M859" s="8">
        <v>0</v>
      </c>
      <c r="N859" s="8">
        <v>0</v>
      </c>
      <c r="O859" s="8">
        <v>0</v>
      </c>
      <c r="P859" s="7">
        <f>I859+J859-K859+M859+N859+O859</f>
        <v>0</v>
      </c>
    </row>
    <row r="860" spans="1:16" ht="16.5">
      <c r="A860" s="11" t="s">
        <v>83</v>
      </c>
      <c r="B860" s="9" t="s">
        <v>28</v>
      </c>
      <c r="C860" s="9" t="s">
        <v>6</v>
      </c>
      <c r="D860" s="10">
        <v>719</v>
      </c>
      <c r="E860" s="10">
        <v>7018</v>
      </c>
      <c r="F860" s="10">
        <v>3296</v>
      </c>
      <c r="G860" s="10">
        <v>819</v>
      </c>
      <c r="H860" s="9" t="s">
        <v>6</v>
      </c>
      <c r="I860" s="8">
        <v>0</v>
      </c>
      <c r="J860" s="8">
        <v>0</v>
      </c>
      <c r="K860" s="8">
        <v>0</v>
      </c>
      <c r="L860" s="8">
        <v>0</v>
      </c>
      <c r="M860" s="8">
        <v>0</v>
      </c>
      <c r="N860" s="8">
        <v>0</v>
      </c>
      <c r="O860" s="8">
        <v>0</v>
      </c>
      <c r="P860" s="7">
        <f>I860+J860-K860+M860+N860+O860</f>
        <v>0</v>
      </c>
    </row>
    <row r="861" spans="1:16" ht="16.5">
      <c r="A861" s="11" t="s">
        <v>83</v>
      </c>
      <c r="B861" s="9" t="s">
        <v>27</v>
      </c>
      <c r="C861" s="9" t="s">
        <v>0</v>
      </c>
      <c r="D861" s="10">
        <v>135</v>
      </c>
      <c r="E861" s="10">
        <v>535</v>
      </c>
      <c r="F861" s="10">
        <v>335</v>
      </c>
      <c r="G861" s="10">
        <v>235</v>
      </c>
      <c r="H861" s="9" t="s">
        <v>0</v>
      </c>
      <c r="I861" s="8">
        <v>0</v>
      </c>
      <c r="J861" s="8">
        <v>0</v>
      </c>
      <c r="K861" s="8">
        <v>0</v>
      </c>
      <c r="L861" s="8">
        <v>0</v>
      </c>
      <c r="M861" s="8">
        <v>0</v>
      </c>
      <c r="N861" s="8">
        <v>0</v>
      </c>
      <c r="O861" s="8">
        <v>0</v>
      </c>
      <c r="P861" s="7">
        <f>I861+J861-K861+M861+N861+O861</f>
        <v>0</v>
      </c>
    </row>
    <row r="862" spans="1:16" ht="16.5">
      <c r="A862" s="11" t="s">
        <v>83</v>
      </c>
      <c r="B862" s="9" t="s">
        <v>24</v>
      </c>
      <c r="C862" s="9" t="s">
        <v>0</v>
      </c>
      <c r="D862" s="10">
        <v>4615</v>
      </c>
      <c r="E862" s="10">
        <v>0</v>
      </c>
      <c r="F862" s="10">
        <v>0</v>
      </c>
      <c r="G862" s="10">
        <v>0</v>
      </c>
      <c r="H862" s="9" t="s">
        <v>0</v>
      </c>
      <c r="I862" s="8">
        <v>1.5599999999999999E-2</v>
      </c>
      <c r="J862" s="8">
        <v>0</v>
      </c>
      <c r="K862" s="8">
        <v>0</v>
      </c>
      <c r="L862" s="8">
        <v>0</v>
      </c>
      <c r="M862" s="8">
        <v>0</v>
      </c>
      <c r="N862" s="8">
        <v>0</v>
      </c>
      <c r="O862" s="8">
        <v>0</v>
      </c>
      <c r="P862" s="7">
        <f>I862+J862-K862+M862+N862+O862</f>
        <v>1.5599999999999999E-2</v>
      </c>
    </row>
    <row r="863" spans="1:16" ht="16.5">
      <c r="A863" s="11" t="s">
        <v>83</v>
      </c>
      <c r="B863" s="9" t="s">
        <v>24</v>
      </c>
      <c r="C863" s="9" t="s">
        <v>6</v>
      </c>
      <c r="D863" s="10">
        <v>4684</v>
      </c>
      <c r="E863" s="10">
        <v>0</v>
      </c>
      <c r="F863" s="10">
        <v>0</v>
      </c>
      <c r="G863" s="10">
        <v>0</v>
      </c>
      <c r="H863" s="9" t="s">
        <v>6</v>
      </c>
      <c r="I863" s="8">
        <v>1.2E-2</v>
      </c>
      <c r="J863" s="8">
        <v>0</v>
      </c>
      <c r="K863" s="8">
        <v>0</v>
      </c>
      <c r="L863" s="8">
        <v>0</v>
      </c>
      <c r="M863" s="8">
        <v>0</v>
      </c>
      <c r="N863" s="8">
        <v>0</v>
      </c>
      <c r="O863" s="8">
        <v>0</v>
      </c>
      <c r="P863" s="7">
        <f>I863+J863-K863+M863+N863+O863</f>
        <v>1.2E-2</v>
      </c>
    </row>
    <row r="864" spans="1:16" ht="16.5">
      <c r="A864" s="11" t="s">
        <v>83</v>
      </c>
      <c r="B864" s="9" t="s">
        <v>23</v>
      </c>
      <c r="C864" s="9" t="s">
        <v>0</v>
      </c>
      <c r="D864" s="10">
        <v>9240</v>
      </c>
      <c r="E864" s="10">
        <v>0</v>
      </c>
      <c r="F864" s="10">
        <v>0</v>
      </c>
      <c r="G864" s="10">
        <v>0</v>
      </c>
      <c r="H864" s="9" t="s">
        <v>0</v>
      </c>
      <c r="I864" s="8">
        <v>0</v>
      </c>
      <c r="J864" s="8">
        <v>0</v>
      </c>
      <c r="K864" s="8">
        <v>0</v>
      </c>
      <c r="L864" s="8">
        <v>0</v>
      </c>
      <c r="M864" s="8">
        <v>0</v>
      </c>
      <c r="N864" s="8">
        <v>0</v>
      </c>
      <c r="O864" s="8">
        <v>0</v>
      </c>
      <c r="P864" s="7">
        <f>I864+J864-K864+M864+N864+O864</f>
        <v>0</v>
      </c>
    </row>
    <row r="865" spans="1:16" ht="16.5">
      <c r="A865" s="11" t="s">
        <v>83</v>
      </c>
      <c r="B865" s="9" t="s">
        <v>22</v>
      </c>
      <c r="C865" s="9" t="s">
        <v>0</v>
      </c>
      <c r="D865" s="10">
        <v>77</v>
      </c>
      <c r="E865" s="10">
        <v>0</v>
      </c>
      <c r="F865" s="10">
        <v>0</v>
      </c>
      <c r="G865" s="10">
        <v>0</v>
      </c>
      <c r="H865" s="9" t="s">
        <v>0</v>
      </c>
      <c r="I865" s="8">
        <v>2.4299999999999999E-2</v>
      </c>
      <c r="J865" s="8">
        <v>0</v>
      </c>
      <c r="K865" s="8">
        <v>0</v>
      </c>
      <c r="L865" s="8">
        <v>0</v>
      </c>
      <c r="M865" s="8">
        <v>0</v>
      </c>
      <c r="N865" s="8">
        <v>0</v>
      </c>
      <c r="O865" s="8">
        <v>0</v>
      </c>
      <c r="P865" s="7">
        <f>I865+J865-K865+M865+N865+O865</f>
        <v>2.4299999999999999E-2</v>
      </c>
    </row>
    <row r="866" spans="1:16" ht="16.5">
      <c r="A866" s="11" t="s">
        <v>83</v>
      </c>
      <c r="B866" s="9" t="s">
        <v>22</v>
      </c>
      <c r="C866" s="9" t="s">
        <v>6</v>
      </c>
      <c r="D866" s="10">
        <v>1905</v>
      </c>
      <c r="E866" s="10">
        <v>0</v>
      </c>
      <c r="F866" s="10">
        <v>0</v>
      </c>
      <c r="G866" s="10">
        <v>0</v>
      </c>
      <c r="H866" s="9" t="s">
        <v>6</v>
      </c>
      <c r="I866" s="8">
        <v>1.8700000000000001E-2</v>
      </c>
      <c r="J866" s="8">
        <v>0</v>
      </c>
      <c r="K866" s="8">
        <v>0</v>
      </c>
      <c r="L866" s="8">
        <v>0</v>
      </c>
      <c r="M866" s="8">
        <v>0</v>
      </c>
      <c r="N866" s="8">
        <v>0</v>
      </c>
      <c r="O866" s="8">
        <v>0</v>
      </c>
      <c r="P866" s="7">
        <f>I866+J866-K866+M866+N866+O866</f>
        <v>1.8700000000000001E-2</v>
      </c>
    </row>
    <row r="867" spans="1:16" ht="16.5">
      <c r="A867" s="11" t="s">
        <v>83</v>
      </c>
      <c r="B867" s="9" t="s">
        <v>21</v>
      </c>
      <c r="C867" s="9" t="s">
        <v>0</v>
      </c>
      <c r="D867" s="10">
        <v>5536</v>
      </c>
      <c r="E867" s="10">
        <v>0</v>
      </c>
      <c r="F867" s="10">
        <v>0</v>
      </c>
      <c r="G867" s="10">
        <v>0</v>
      </c>
      <c r="H867" s="9" t="s">
        <v>0</v>
      </c>
      <c r="I867" s="8">
        <v>2.4899999999999999E-2</v>
      </c>
      <c r="J867" s="8">
        <v>0</v>
      </c>
      <c r="K867" s="8">
        <v>0</v>
      </c>
      <c r="L867" s="8">
        <v>0</v>
      </c>
      <c r="M867" s="8">
        <v>0</v>
      </c>
      <c r="N867" s="8">
        <v>0</v>
      </c>
      <c r="O867" s="8">
        <v>0.7056</v>
      </c>
      <c r="P867" s="7">
        <f>I867+J867-K867+M867+N867+O867</f>
        <v>0.73050000000000004</v>
      </c>
    </row>
    <row r="868" spans="1:16" ht="16.5">
      <c r="A868" s="11" t="s">
        <v>83</v>
      </c>
      <c r="B868" s="9" t="s">
        <v>20</v>
      </c>
      <c r="C868" s="9" t="s">
        <v>0</v>
      </c>
      <c r="D868" s="10">
        <v>2406</v>
      </c>
      <c r="E868" s="10">
        <v>0</v>
      </c>
      <c r="F868" s="10">
        <v>0</v>
      </c>
      <c r="G868" s="10">
        <v>0</v>
      </c>
      <c r="H868" s="9" t="s">
        <v>0</v>
      </c>
      <c r="I868" s="8">
        <v>1.35E-2</v>
      </c>
      <c r="J868" s="8">
        <v>0</v>
      </c>
      <c r="K868" s="8">
        <v>0</v>
      </c>
      <c r="L868" s="8">
        <v>0</v>
      </c>
      <c r="M868" s="8">
        <v>0</v>
      </c>
      <c r="N868" s="8">
        <v>0</v>
      </c>
      <c r="O868" s="8">
        <v>0.63239999999999996</v>
      </c>
      <c r="P868" s="7">
        <f>I868+J868-K868+M868+N868+O868</f>
        <v>0.64589999999999992</v>
      </c>
    </row>
    <row r="869" spans="1:16" ht="16.5">
      <c r="A869" s="11" t="s">
        <v>83</v>
      </c>
      <c r="B869" s="9" t="s">
        <v>19</v>
      </c>
      <c r="C869" s="9" t="s">
        <v>0</v>
      </c>
      <c r="D869" s="10">
        <v>4881</v>
      </c>
      <c r="E869" s="10">
        <v>0</v>
      </c>
      <c r="F869" s="10">
        <v>0</v>
      </c>
      <c r="G869" s="10">
        <v>0</v>
      </c>
      <c r="H869" s="9" t="s">
        <v>0</v>
      </c>
      <c r="I869" s="8">
        <v>1.1900000000000001E-2</v>
      </c>
      <c r="J869" s="8">
        <v>0</v>
      </c>
      <c r="K869" s="8">
        <v>0</v>
      </c>
      <c r="L869" s="8">
        <v>0</v>
      </c>
      <c r="M869" s="8">
        <v>0</v>
      </c>
      <c r="N869" s="8">
        <v>0</v>
      </c>
      <c r="O869" s="8">
        <v>0</v>
      </c>
      <c r="P869" s="7">
        <f>I869+J869-K869+M869+N869+O869</f>
        <v>1.1900000000000001E-2</v>
      </c>
    </row>
    <row r="870" spans="1:16" ht="16.5">
      <c r="A870" s="11" t="s">
        <v>83</v>
      </c>
      <c r="B870" s="9" t="s">
        <v>18</v>
      </c>
      <c r="C870" s="9" t="s">
        <v>0</v>
      </c>
      <c r="D870" s="10">
        <v>4882</v>
      </c>
      <c r="E870" s="10">
        <v>0</v>
      </c>
      <c r="F870" s="10">
        <v>0</v>
      </c>
      <c r="G870" s="10">
        <v>0</v>
      </c>
      <c r="H870" s="9" t="s">
        <v>0</v>
      </c>
      <c r="I870" s="8">
        <v>1.44E-2</v>
      </c>
      <c r="J870" s="8">
        <v>0</v>
      </c>
      <c r="K870" s="8">
        <v>0</v>
      </c>
      <c r="L870" s="8">
        <v>0</v>
      </c>
      <c r="M870" s="8">
        <v>0</v>
      </c>
      <c r="N870" s="8">
        <v>0</v>
      </c>
      <c r="O870" s="8">
        <v>0.62760000000000005</v>
      </c>
      <c r="P870" s="7">
        <f>I870+J870-K870+M870+N870+O870</f>
        <v>0.64200000000000002</v>
      </c>
    </row>
    <row r="871" spans="1:16" ht="16.5">
      <c r="A871" s="11" t="s">
        <v>83</v>
      </c>
      <c r="B871" s="9" t="s">
        <v>17</v>
      </c>
      <c r="C871" s="9" t="s">
        <v>0</v>
      </c>
      <c r="D871" s="10">
        <v>2224</v>
      </c>
      <c r="E871" s="10">
        <v>0</v>
      </c>
      <c r="F871" s="10">
        <v>0</v>
      </c>
      <c r="G871" s="10">
        <v>0</v>
      </c>
      <c r="H871" s="9" t="s">
        <v>0</v>
      </c>
      <c r="I871" s="8">
        <v>0</v>
      </c>
      <c r="J871" s="8">
        <v>0</v>
      </c>
      <c r="K871" s="8">
        <v>0</v>
      </c>
      <c r="L871" s="8">
        <v>0</v>
      </c>
      <c r="M871" s="8">
        <v>0</v>
      </c>
      <c r="N871" s="8">
        <v>0</v>
      </c>
      <c r="O871" s="8">
        <v>0</v>
      </c>
      <c r="P871" s="7">
        <f>I871+J871-K871+M871+N871+O871</f>
        <v>0</v>
      </c>
    </row>
    <row r="872" spans="1:16" ht="16.5">
      <c r="A872" s="11" t="s">
        <v>83</v>
      </c>
      <c r="B872" s="9" t="s">
        <v>32</v>
      </c>
      <c r="C872" s="9" t="s">
        <v>0</v>
      </c>
      <c r="D872" s="10">
        <v>973</v>
      </c>
      <c r="E872" s="10">
        <v>0</v>
      </c>
      <c r="F872" s="10">
        <v>0</v>
      </c>
      <c r="G872" s="10">
        <v>0</v>
      </c>
      <c r="H872" s="9" t="s">
        <v>0</v>
      </c>
      <c r="I872" s="8">
        <v>1.3899999999999999E-2</v>
      </c>
      <c r="J872" s="8">
        <v>0</v>
      </c>
      <c r="K872" s="8">
        <v>0</v>
      </c>
      <c r="L872" s="8">
        <v>0</v>
      </c>
      <c r="M872" s="8">
        <v>0</v>
      </c>
      <c r="N872" s="8">
        <v>0</v>
      </c>
      <c r="O872" s="8">
        <v>0</v>
      </c>
      <c r="P872" s="7">
        <f>I872+J872-K872+M872+N872+O872</f>
        <v>1.3899999999999999E-2</v>
      </c>
    </row>
    <row r="873" spans="1:16" ht="16.5">
      <c r="A873" s="11" t="s">
        <v>83</v>
      </c>
      <c r="B873" s="9" t="s">
        <v>16</v>
      </c>
      <c r="C873" s="9" t="s">
        <v>0</v>
      </c>
      <c r="D873" s="10">
        <v>3870</v>
      </c>
      <c r="E873" s="10">
        <v>0</v>
      </c>
      <c r="F873" s="10">
        <v>0</v>
      </c>
      <c r="G873" s="10">
        <v>0</v>
      </c>
      <c r="H873" s="9" t="s">
        <v>0</v>
      </c>
      <c r="I873" s="8">
        <v>0</v>
      </c>
      <c r="J873" s="8">
        <v>0</v>
      </c>
      <c r="K873" s="8">
        <v>0</v>
      </c>
      <c r="L873" s="8">
        <v>0</v>
      </c>
      <c r="M873" s="8">
        <v>0</v>
      </c>
      <c r="N873" s="8">
        <v>0</v>
      </c>
      <c r="O873" s="8">
        <v>0</v>
      </c>
      <c r="P873" s="7">
        <f>I873+J873-K873+M873+N873+O873</f>
        <v>0</v>
      </c>
    </row>
    <row r="874" spans="1:16" ht="16.5">
      <c r="A874" s="11" t="s">
        <v>83</v>
      </c>
      <c r="B874" s="9" t="s">
        <v>15</v>
      </c>
      <c r="C874" s="9" t="s">
        <v>0</v>
      </c>
      <c r="D874" s="10">
        <v>788</v>
      </c>
      <c r="E874" s="10">
        <v>0</v>
      </c>
      <c r="F874" s="10">
        <v>0</v>
      </c>
      <c r="G874" s="10">
        <v>0</v>
      </c>
      <c r="H874" s="9" t="s">
        <v>0</v>
      </c>
      <c r="I874" s="8">
        <v>4.2900000000000001E-2</v>
      </c>
      <c r="J874" s="8">
        <v>6.3600000000000004E-2</v>
      </c>
      <c r="K874" s="8">
        <v>9.4999999999999998E-3</v>
      </c>
      <c r="L874" s="8">
        <v>0</v>
      </c>
      <c r="M874" s="8">
        <v>9.7999999999999997E-3</v>
      </c>
      <c r="N874" s="8">
        <v>0.33479999999999999</v>
      </c>
      <c r="O874" s="8">
        <v>0</v>
      </c>
      <c r="P874" s="7">
        <f>I874+J874-K874+M874+N874+O874</f>
        <v>0.44159999999999999</v>
      </c>
    </row>
    <row r="875" spans="1:16" ht="16.5">
      <c r="A875" s="11" t="s">
        <v>83</v>
      </c>
      <c r="B875" s="9" t="s">
        <v>14</v>
      </c>
      <c r="C875" s="9" t="s">
        <v>0</v>
      </c>
      <c r="D875" s="10">
        <v>3942</v>
      </c>
      <c r="E875" s="10">
        <v>0</v>
      </c>
      <c r="F875" s="10">
        <v>0</v>
      </c>
      <c r="G875" s="10">
        <v>0</v>
      </c>
      <c r="H875" s="9" t="s">
        <v>0</v>
      </c>
      <c r="I875" s="8">
        <v>4.9500000000000002E-2</v>
      </c>
      <c r="J875" s="8">
        <v>0</v>
      </c>
      <c r="K875" s="8">
        <v>0</v>
      </c>
      <c r="L875" s="8">
        <v>0</v>
      </c>
      <c r="M875" s="8">
        <v>0</v>
      </c>
      <c r="N875" s="8">
        <v>0</v>
      </c>
      <c r="O875" s="8">
        <v>0.60719999999999996</v>
      </c>
      <c r="P875" s="7">
        <f>I875+J875-K875+M875+N875+O875</f>
        <v>0.65669999999999995</v>
      </c>
    </row>
    <row r="876" spans="1:16" ht="16.5">
      <c r="A876" s="11" t="s">
        <v>83</v>
      </c>
      <c r="B876" s="9" t="s">
        <v>13</v>
      </c>
      <c r="C876" s="9" t="s">
        <v>0</v>
      </c>
      <c r="D876" s="10">
        <v>6104</v>
      </c>
      <c r="E876" s="10">
        <v>0</v>
      </c>
      <c r="F876" s="10">
        <v>0</v>
      </c>
      <c r="G876" s="10">
        <v>0</v>
      </c>
      <c r="H876" s="9" t="s">
        <v>0</v>
      </c>
      <c r="I876" s="8">
        <v>0</v>
      </c>
      <c r="J876" s="8">
        <v>0</v>
      </c>
      <c r="K876" s="8">
        <v>0</v>
      </c>
      <c r="L876" s="8">
        <v>0</v>
      </c>
      <c r="M876" s="8">
        <v>0</v>
      </c>
      <c r="N876" s="8">
        <v>0</v>
      </c>
      <c r="O876" s="8">
        <v>0</v>
      </c>
      <c r="P876" s="7">
        <f>I876+J876-K876+M876+N876+O876</f>
        <v>0</v>
      </c>
    </row>
    <row r="877" spans="1:16" ht="16.5">
      <c r="A877" s="11" t="s">
        <v>83</v>
      </c>
      <c r="B877" s="9" t="s">
        <v>13</v>
      </c>
      <c r="C877" s="9" t="s">
        <v>6</v>
      </c>
      <c r="D877" s="10">
        <v>6368</v>
      </c>
      <c r="E877" s="10">
        <v>0</v>
      </c>
      <c r="F877" s="10">
        <v>0</v>
      </c>
      <c r="G877" s="10">
        <v>0</v>
      </c>
      <c r="H877" s="9" t="s">
        <v>6</v>
      </c>
      <c r="I877" s="8">
        <v>0</v>
      </c>
      <c r="J877" s="8">
        <v>0</v>
      </c>
      <c r="K877" s="8">
        <v>0</v>
      </c>
      <c r="L877" s="8">
        <v>0</v>
      </c>
      <c r="M877" s="8">
        <v>0</v>
      </c>
      <c r="N877" s="8">
        <v>0</v>
      </c>
      <c r="O877" s="8">
        <v>0</v>
      </c>
      <c r="P877" s="7">
        <f>I877+J877-K877+M877+N877+O877</f>
        <v>0</v>
      </c>
    </row>
    <row r="878" spans="1:16" ht="16.5">
      <c r="A878" s="11" t="s">
        <v>83</v>
      </c>
      <c r="B878" s="9" t="s">
        <v>12</v>
      </c>
      <c r="C878" s="9" t="s">
        <v>0</v>
      </c>
      <c r="D878" s="10">
        <v>6897</v>
      </c>
      <c r="E878" s="10">
        <v>0</v>
      </c>
      <c r="F878" s="10">
        <v>0</v>
      </c>
      <c r="G878" s="10">
        <v>0</v>
      </c>
      <c r="H878" s="9" t="s">
        <v>0</v>
      </c>
      <c r="I878" s="8">
        <v>2.0299999999999999E-2</v>
      </c>
      <c r="J878" s="8">
        <v>0</v>
      </c>
      <c r="K878" s="8">
        <v>0</v>
      </c>
      <c r="L878" s="8">
        <v>0</v>
      </c>
      <c r="M878" s="8">
        <v>0</v>
      </c>
      <c r="N878" s="8">
        <v>0</v>
      </c>
      <c r="O878" s="8">
        <v>0</v>
      </c>
      <c r="P878" s="7">
        <f>I878+J878-K878+M878+N878+O878</f>
        <v>2.0299999999999999E-2</v>
      </c>
    </row>
    <row r="879" spans="1:16" ht="16.5">
      <c r="A879" s="11" t="s">
        <v>83</v>
      </c>
      <c r="B879" s="9" t="s">
        <v>11</v>
      </c>
      <c r="C879" s="9" t="s">
        <v>0</v>
      </c>
      <c r="D879" s="10">
        <v>6898</v>
      </c>
      <c r="E879" s="10">
        <v>0</v>
      </c>
      <c r="F879" s="10">
        <v>0</v>
      </c>
      <c r="G879" s="10">
        <v>0</v>
      </c>
      <c r="H879" s="9" t="s">
        <v>0</v>
      </c>
      <c r="I879" s="8">
        <v>2.6599999999999999E-2</v>
      </c>
      <c r="J879" s="8">
        <v>0</v>
      </c>
      <c r="K879" s="8">
        <v>0</v>
      </c>
      <c r="L879" s="8">
        <v>0</v>
      </c>
      <c r="M879" s="8">
        <v>0</v>
      </c>
      <c r="N879" s="8">
        <v>0</v>
      </c>
      <c r="O879" s="8">
        <v>0.6492</v>
      </c>
      <c r="P879" s="7">
        <f>I879+J879-K879+M879+N879+O879</f>
        <v>0.67579999999999996</v>
      </c>
    </row>
    <row r="880" spans="1:16" ht="16.5">
      <c r="A880" s="11" t="s">
        <v>83</v>
      </c>
      <c r="B880" s="9" t="s">
        <v>10</v>
      </c>
      <c r="C880" s="9" t="s">
        <v>0</v>
      </c>
      <c r="D880" s="10">
        <v>735</v>
      </c>
      <c r="E880" s="10">
        <v>0</v>
      </c>
      <c r="F880" s="10">
        <v>0</v>
      </c>
      <c r="G880" s="10">
        <v>0</v>
      </c>
      <c r="H880" s="9" t="s">
        <v>0</v>
      </c>
      <c r="I880" s="8">
        <v>0</v>
      </c>
      <c r="J880" s="8">
        <v>0</v>
      </c>
      <c r="K880" s="8">
        <v>0</v>
      </c>
      <c r="L880" s="8">
        <v>0</v>
      </c>
      <c r="M880" s="8">
        <v>0</v>
      </c>
      <c r="N880" s="8">
        <v>0</v>
      </c>
      <c r="O880" s="8">
        <v>0</v>
      </c>
      <c r="P880" s="7">
        <f>I880+J880-K880+M880+N880+O880</f>
        <v>0</v>
      </c>
    </row>
    <row r="881" spans="1:16" ht="16.5">
      <c r="A881" s="11" t="s">
        <v>83</v>
      </c>
      <c r="B881" s="9" t="s">
        <v>9</v>
      </c>
      <c r="C881" s="9" t="s">
        <v>0</v>
      </c>
      <c r="D881" s="10">
        <v>6744</v>
      </c>
      <c r="E881" s="10">
        <v>0</v>
      </c>
      <c r="F881" s="10">
        <v>0</v>
      </c>
      <c r="G881" s="10">
        <v>0</v>
      </c>
      <c r="H881" s="9" t="s">
        <v>0</v>
      </c>
      <c r="I881" s="8">
        <v>0</v>
      </c>
      <c r="J881" s="8">
        <v>0</v>
      </c>
      <c r="K881" s="8">
        <v>0</v>
      </c>
      <c r="L881" s="8">
        <v>0</v>
      </c>
      <c r="M881" s="8">
        <v>0</v>
      </c>
      <c r="N881" s="8">
        <v>0</v>
      </c>
      <c r="O881" s="8">
        <v>0.64080000000000004</v>
      </c>
      <c r="P881" s="7">
        <f>I881+J881-K881+M881+N881+O881</f>
        <v>0.64080000000000004</v>
      </c>
    </row>
    <row r="882" spans="1:16" ht="16.5">
      <c r="A882" s="11" t="s">
        <v>83</v>
      </c>
      <c r="B882" s="9" t="s">
        <v>8</v>
      </c>
      <c r="C882" s="9" t="s">
        <v>0</v>
      </c>
      <c r="D882" s="10">
        <v>6745</v>
      </c>
      <c r="E882" s="10">
        <v>0</v>
      </c>
      <c r="F882" s="10">
        <v>0</v>
      </c>
      <c r="G882" s="10">
        <v>0</v>
      </c>
      <c r="H882" s="9" t="s">
        <v>0</v>
      </c>
      <c r="I882" s="8">
        <v>0</v>
      </c>
      <c r="J882" s="8">
        <v>0</v>
      </c>
      <c r="K882" s="8">
        <v>0</v>
      </c>
      <c r="L882" s="8">
        <v>0</v>
      </c>
      <c r="M882" s="8">
        <v>0</v>
      </c>
      <c r="N882" s="8">
        <v>0</v>
      </c>
      <c r="O882" s="8">
        <v>0.89759999999999995</v>
      </c>
      <c r="P882" s="7">
        <f>I882+J882-K882+M882+N882+O882</f>
        <v>0.89759999999999995</v>
      </c>
    </row>
    <row r="883" spans="1:16" ht="16.5">
      <c r="A883" s="11" t="s">
        <v>83</v>
      </c>
      <c r="B883" s="9" t="s">
        <v>7</v>
      </c>
      <c r="C883" s="9" t="s">
        <v>0</v>
      </c>
      <c r="D883" s="10">
        <v>6030</v>
      </c>
      <c r="E883" s="10">
        <v>0</v>
      </c>
      <c r="F883" s="10">
        <v>0</v>
      </c>
      <c r="G883" s="10">
        <v>0</v>
      </c>
      <c r="H883" s="9" t="s">
        <v>0</v>
      </c>
      <c r="I883" s="8">
        <v>5.8299999999999998E-2</v>
      </c>
      <c r="J883" s="8">
        <v>0</v>
      </c>
      <c r="K883" s="8">
        <v>0</v>
      </c>
      <c r="L883" s="8">
        <v>0</v>
      </c>
      <c r="M883" s="8">
        <v>0</v>
      </c>
      <c r="N883" s="8">
        <v>0</v>
      </c>
      <c r="O883" s="8">
        <v>0</v>
      </c>
      <c r="P883" s="7">
        <f>I883+J883-K883+M883+N883+O883</f>
        <v>5.8299999999999998E-2</v>
      </c>
    </row>
    <row r="884" spans="1:16" ht="16.5">
      <c r="A884" s="11" t="s">
        <v>83</v>
      </c>
      <c r="B884" s="9" t="s">
        <v>7</v>
      </c>
      <c r="C884" s="9" t="s">
        <v>6</v>
      </c>
      <c r="D884" s="10">
        <v>6388</v>
      </c>
      <c r="E884" s="10">
        <v>0</v>
      </c>
      <c r="F884" s="10">
        <v>0</v>
      </c>
      <c r="G884" s="10">
        <v>0</v>
      </c>
      <c r="H884" s="9" t="s">
        <v>6</v>
      </c>
      <c r="I884" s="8">
        <v>4.48E-2</v>
      </c>
      <c r="J884" s="8">
        <v>0</v>
      </c>
      <c r="K884" s="8">
        <v>0</v>
      </c>
      <c r="L884" s="8">
        <v>0</v>
      </c>
      <c r="M884" s="8">
        <v>0</v>
      </c>
      <c r="N884" s="8">
        <v>0</v>
      </c>
      <c r="O884" s="8">
        <v>0</v>
      </c>
      <c r="P884" s="7">
        <f>I884+J884-K884+M884+N884+O884</f>
        <v>4.48E-2</v>
      </c>
    </row>
    <row r="885" spans="1:16" ht="16.5">
      <c r="A885" s="11" t="s">
        <v>83</v>
      </c>
      <c r="B885" s="9" t="s">
        <v>5</v>
      </c>
      <c r="C885" s="9" t="s">
        <v>0</v>
      </c>
      <c r="D885" s="10">
        <v>5690</v>
      </c>
      <c r="E885" s="10">
        <v>0</v>
      </c>
      <c r="F885" s="10">
        <v>0</v>
      </c>
      <c r="G885" s="10">
        <v>0</v>
      </c>
      <c r="H885" s="9" t="s">
        <v>0</v>
      </c>
      <c r="I885" s="8">
        <v>5.04E-2</v>
      </c>
      <c r="J885" s="8">
        <v>0</v>
      </c>
      <c r="K885" s="8">
        <v>0</v>
      </c>
      <c r="L885" s="8">
        <v>0</v>
      </c>
      <c r="M885" s="8">
        <v>0</v>
      </c>
      <c r="N885" s="8">
        <v>0</v>
      </c>
      <c r="O885" s="8">
        <v>1.0247999999999999</v>
      </c>
      <c r="P885" s="7">
        <f>I885+J885-K885+M885+N885+O885</f>
        <v>1.0751999999999999</v>
      </c>
    </row>
    <row r="886" spans="1:16" ht="16.5">
      <c r="A886" s="11" t="s">
        <v>83</v>
      </c>
      <c r="B886" s="9" t="s">
        <v>3</v>
      </c>
      <c r="C886" s="9" t="s">
        <v>0</v>
      </c>
      <c r="D886" s="10">
        <v>2441</v>
      </c>
      <c r="E886" s="10">
        <v>7019</v>
      </c>
      <c r="F886" s="10">
        <v>3447</v>
      </c>
      <c r="G886" s="10">
        <v>3446</v>
      </c>
      <c r="H886" s="9" t="s">
        <v>0</v>
      </c>
      <c r="I886" s="8">
        <v>0</v>
      </c>
      <c r="J886" s="8">
        <v>0</v>
      </c>
      <c r="K886" s="8">
        <v>0</v>
      </c>
      <c r="L886" s="8">
        <v>0</v>
      </c>
      <c r="M886" s="8">
        <v>0</v>
      </c>
      <c r="N886" s="8">
        <v>0</v>
      </c>
      <c r="O886" s="8">
        <v>0.57120000000000004</v>
      </c>
      <c r="P886" s="7">
        <f>I886+J886-K886+M886+N886+O886</f>
        <v>0.57120000000000004</v>
      </c>
    </row>
    <row r="887" spans="1:16" ht="16.5">
      <c r="A887" s="11" t="s">
        <v>83</v>
      </c>
      <c r="B887" s="9" t="s">
        <v>1</v>
      </c>
      <c r="C887" s="9" t="s">
        <v>0</v>
      </c>
      <c r="D887" s="10">
        <v>2407</v>
      </c>
      <c r="E887" s="10">
        <v>7020</v>
      </c>
      <c r="F887" s="10">
        <v>3415</v>
      </c>
      <c r="G887" s="10">
        <v>3412</v>
      </c>
      <c r="H887" s="9" t="s">
        <v>0</v>
      </c>
      <c r="I887" s="8">
        <v>0</v>
      </c>
      <c r="J887" s="8">
        <v>0</v>
      </c>
      <c r="K887" s="8">
        <v>0</v>
      </c>
      <c r="L887" s="8">
        <v>0</v>
      </c>
      <c r="M887" s="8">
        <v>0</v>
      </c>
      <c r="N887" s="8">
        <v>0</v>
      </c>
      <c r="O887" s="8">
        <v>0.57479999999999998</v>
      </c>
      <c r="P887" s="7">
        <f>I887+J887-K887+M887+N887+O887</f>
        <v>0.57479999999999998</v>
      </c>
    </row>
    <row r="888" spans="1:16" ht="16.5">
      <c r="A888" s="11" t="s">
        <v>82</v>
      </c>
      <c r="B888" s="9" t="s">
        <v>28</v>
      </c>
      <c r="C888" s="9" t="s">
        <v>0</v>
      </c>
      <c r="D888" s="10">
        <v>86</v>
      </c>
      <c r="E888" s="10">
        <v>7000</v>
      </c>
      <c r="F888" s="10">
        <v>3182</v>
      </c>
      <c r="G888" s="10">
        <v>616</v>
      </c>
      <c r="H888" s="9" t="s">
        <v>0</v>
      </c>
      <c r="I888" s="8">
        <v>1.18E-2</v>
      </c>
      <c r="J888" s="8">
        <v>7.0199999999999999E-2</v>
      </c>
      <c r="K888" s="8">
        <v>1.0500000000000001E-2</v>
      </c>
      <c r="L888" s="8">
        <v>0</v>
      </c>
      <c r="M888" s="8">
        <v>2.3999999999999998E-3</v>
      </c>
      <c r="N888" s="8">
        <v>0</v>
      </c>
      <c r="O888" s="8">
        <v>0</v>
      </c>
      <c r="P888" s="7">
        <f>I888+J888-K888+M888+N888+O888</f>
        <v>7.3900000000000007E-2</v>
      </c>
    </row>
    <row r="889" spans="1:16" ht="16.5">
      <c r="A889" s="11" t="s">
        <v>82</v>
      </c>
      <c r="B889" s="9" t="s">
        <v>28</v>
      </c>
      <c r="C889" s="9" t="s">
        <v>6</v>
      </c>
      <c r="D889" s="10">
        <v>703</v>
      </c>
      <c r="E889" s="10">
        <v>7001</v>
      </c>
      <c r="F889" s="10">
        <v>3298</v>
      </c>
      <c r="G889" s="10">
        <v>803</v>
      </c>
      <c r="H889" s="9" t="s">
        <v>6</v>
      </c>
      <c r="I889" s="8">
        <v>9.1000000000000004E-3</v>
      </c>
      <c r="J889" s="8">
        <v>5.3900000000000003E-2</v>
      </c>
      <c r="K889" s="8">
        <v>8.0999999999999996E-3</v>
      </c>
      <c r="L889" s="8">
        <v>0</v>
      </c>
      <c r="M889" s="8">
        <v>1.8E-3</v>
      </c>
      <c r="N889" s="8">
        <v>0</v>
      </c>
      <c r="O889" s="8">
        <v>0</v>
      </c>
      <c r="P889" s="7">
        <f>I889+J889-K889+M889+N889+O889</f>
        <v>5.6700000000000007E-2</v>
      </c>
    </row>
    <row r="890" spans="1:16" ht="16.5">
      <c r="A890" s="11" t="s">
        <v>82</v>
      </c>
      <c r="B890" s="9" t="s">
        <v>27</v>
      </c>
      <c r="C890" s="9" t="s">
        <v>0</v>
      </c>
      <c r="D890" s="10">
        <v>169</v>
      </c>
      <c r="E890" s="10">
        <v>569</v>
      </c>
      <c r="F890" s="10">
        <v>369</v>
      </c>
      <c r="G890" s="10">
        <v>269</v>
      </c>
      <c r="H890" s="9" t="s">
        <v>0</v>
      </c>
      <c r="I890" s="8">
        <v>1.17E-2</v>
      </c>
      <c r="J890" s="8">
        <v>7.0000000000000007E-2</v>
      </c>
      <c r="K890" s="8">
        <v>1.0500000000000001E-2</v>
      </c>
      <c r="L890" s="8">
        <v>0</v>
      </c>
      <c r="M890" s="8">
        <v>2.3999999999999998E-3</v>
      </c>
      <c r="N890" s="8">
        <v>0</v>
      </c>
      <c r="O890" s="8">
        <v>0</v>
      </c>
      <c r="P890" s="7">
        <f>I890+J890-K890+M890+N890+O890</f>
        <v>7.3600000000000013E-2</v>
      </c>
    </row>
    <row r="891" spans="1:16" ht="16.5">
      <c r="A891" s="11" t="s">
        <v>82</v>
      </c>
      <c r="B891" s="9" t="s">
        <v>24</v>
      </c>
      <c r="C891" s="9" t="s">
        <v>0</v>
      </c>
      <c r="D891" s="10">
        <v>4608</v>
      </c>
      <c r="E891" s="10">
        <v>0</v>
      </c>
      <c r="F891" s="10">
        <v>0</v>
      </c>
      <c r="G891" s="10">
        <v>0</v>
      </c>
      <c r="H891" s="9" t="s">
        <v>0</v>
      </c>
      <c r="I891" s="8">
        <v>3.1E-2</v>
      </c>
      <c r="J891" s="8">
        <v>0.18429999999999999</v>
      </c>
      <c r="K891" s="8">
        <v>2.7699999999999999E-2</v>
      </c>
      <c r="L891" s="8">
        <v>0</v>
      </c>
      <c r="M891" s="8">
        <v>6.3E-3</v>
      </c>
      <c r="N891" s="8">
        <v>0</v>
      </c>
      <c r="O891" s="8">
        <v>0</v>
      </c>
      <c r="P891" s="7">
        <f>I891+J891-K891+M891+N891+O891</f>
        <v>0.19389999999999999</v>
      </c>
    </row>
    <row r="892" spans="1:16" ht="16.5">
      <c r="A892" s="11" t="s">
        <v>82</v>
      </c>
      <c r="B892" s="9" t="s">
        <v>24</v>
      </c>
      <c r="C892" s="9" t="s">
        <v>6</v>
      </c>
      <c r="D892" s="10">
        <v>4682</v>
      </c>
      <c r="E892" s="10">
        <v>0</v>
      </c>
      <c r="F892" s="10">
        <v>0</v>
      </c>
      <c r="G892" s="10">
        <v>0</v>
      </c>
      <c r="H892" s="9" t="s">
        <v>6</v>
      </c>
      <c r="I892" s="8">
        <v>2.3800000000000002E-2</v>
      </c>
      <c r="J892" s="8">
        <v>0.14169999999999999</v>
      </c>
      <c r="K892" s="8">
        <v>2.12E-2</v>
      </c>
      <c r="L892" s="8">
        <v>0</v>
      </c>
      <c r="M892" s="8">
        <v>4.7999999999999996E-3</v>
      </c>
      <c r="N892" s="8">
        <v>0</v>
      </c>
      <c r="O892" s="8">
        <v>0</v>
      </c>
      <c r="P892" s="7">
        <f>I892+J892-K892+M892+N892+O892</f>
        <v>0.14909999999999998</v>
      </c>
    </row>
    <row r="893" spans="1:16" ht="16.5">
      <c r="A893" s="11" t="s">
        <v>82</v>
      </c>
      <c r="B893" s="9" t="s">
        <v>22</v>
      </c>
      <c r="C893" s="9" t="s">
        <v>0</v>
      </c>
      <c r="D893" s="10">
        <v>395</v>
      </c>
      <c r="E893" s="10">
        <v>0</v>
      </c>
      <c r="F893" s="10">
        <v>0</v>
      </c>
      <c r="G893" s="10">
        <v>0</v>
      </c>
      <c r="H893" s="9" t="s">
        <v>0</v>
      </c>
      <c r="I893" s="8">
        <v>2.53E-2</v>
      </c>
      <c r="J893" s="8">
        <v>0.15079999999999999</v>
      </c>
      <c r="K893" s="8">
        <v>2.2599999999999999E-2</v>
      </c>
      <c r="L893" s="8">
        <v>0</v>
      </c>
      <c r="M893" s="8">
        <v>5.1000000000000004E-3</v>
      </c>
      <c r="N893" s="8">
        <v>0</v>
      </c>
      <c r="O893" s="8">
        <v>0</v>
      </c>
      <c r="P893" s="7">
        <f>I893+J893-K893+M893+N893+O893</f>
        <v>0.15859999999999996</v>
      </c>
    </row>
    <row r="894" spans="1:16" ht="16.5">
      <c r="A894" s="11" t="s">
        <v>82</v>
      </c>
      <c r="B894" s="9" t="s">
        <v>22</v>
      </c>
      <c r="C894" s="9" t="s">
        <v>6</v>
      </c>
      <c r="D894" s="10">
        <v>2565</v>
      </c>
      <c r="E894" s="10">
        <v>0</v>
      </c>
      <c r="F894" s="10">
        <v>0</v>
      </c>
      <c r="G894" s="10">
        <v>0</v>
      </c>
      <c r="H894" s="9" t="s">
        <v>6</v>
      </c>
      <c r="I894" s="8">
        <v>1.95E-2</v>
      </c>
      <c r="J894" s="8">
        <v>0.1159</v>
      </c>
      <c r="K894" s="8">
        <v>1.7399999999999999E-2</v>
      </c>
      <c r="L894" s="8">
        <v>0</v>
      </c>
      <c r="M894" s="8">
        <v>3.8999999999999998E-3</v>
      </c>
      <c r="N894" s="8">
        <v>0</v>
      </c>
      <c r="O894" s="8">
        <v>0</v>
      </c>
      <c r="P894" s="7">
        <f>I894+J894-K894+M894+N894+O894</f>
        <v>0.12189999999999999</v>
      </c>
    </row>
    <row r="895" spans="1:16" ht="16.5">
      <c r="A895" s="11" t="s">
        <v>82</v>
      </c>
      <c r="B895" s="9" t="s">
        <v>21</v>
      </c>
      <c r="C895" s="9" t="s">
        <v>0</v>
      </c>
      <c r="D895" s="10">
        <v>5540</v>
      </c>
      <c r="E895" s="10">
        <v>0</v>
      </c>
      <c r="F895" s="10">
        <v>0</v>
      </c>
      <c r="G895" s="10">
        <v>0</v>
      </c>
      <c r="H895" s="9" t="s">
        <v>0</v>
      </c>
      <c r="I895" s="8">
        <v>3.3599999999999998E-2</v>
      </c>
      <c r="J895" s="8">
        <v>0.19980000000000001</v>
      </c>
      <c r="K895" s="8">
        <v>0.03</v>
      </c>
      <c r="L895" s="8">
        <v>0</v>
      </c>
      <c r="M895" s="8">
        <v>6.7999999999999996E-3</v>
      </c>
      <c r="N895" s="8">
        <v>0</v>
      </c>
      <c r="O895" s="8">
        <v>0.57509999999999994</v>
      </c>
      <c r="P895" s="7">
        <f>I895+J895-K895+M895+N895+O895</f>
        <v>0.78529999999999989</v>
      </c>
    </row>
    <row r="896" spans="1:16" ht="16.5">
      <c r="A896" s="11" t="s">
        <v>82</v>
      </c>
      <c r="B896" s="9" t="s">
        <v>20</v>
      </c>
      <c r="C896" s="9" t="s">
        <v>0</v>
      </c>
      <c r="D896" s="10">
        <v>2405</v>
      </c>
      <c r="E896" s="10">
        <v>0</v>
      </c>
      <c r="F896" s="10">
        <v>0</v>
      </c>
      <c r="G896" s="10">
        <v>0</v>
      </c>
      <c r="H896" s="9" t="s">
        <v>0</v>
      </c>
      <c r="I896" s="8">
        <v>2.1899999999999999E-2</v>
      </c>
      <c r="J896" s="8">
        <v>0.13020000000000001</v>
      </c>
      <c r="K896" s="8">
        <v>1.95E-2</v>
      </c>
      <c r="L896" s="8">
        <v>0</v>
      </c>
      <c r="M896" s="8">
        <v>4.4000000000000003E-3</v>
      </c>
      <c r="N896" s="8">
        <v>0</v>
      </c>
      <c r="O896" s="8">
        <v>0.68269999999999997</v>
      </c>
      <c r="P896" s="7">
        <f>I896+J896-K896+M896+N896+O896</f>
        <v>0.81969999999999998</v>
      </c>
    </row>
    <row r="897" spans="1:16" ht="16.5">
      <c r="A897" s="11" t="s">
        <v>82</v>
      </c>
      <c r="B897" s="9" t="s">
        <v>19</v>
      </c>
      <c r="C897" s="9" t="s">
        <v>0</v>
      </c>
      <c r="D897" s="10">
        <v>4872</v>
      </c>
      <c r="E897" s="10">
        <v>0</v>
      </c>
      <c r="F897" s="10">
        <v>0</v>
      </c>
      <c r="G897" s="10">
        <v>0</v>
      </c>
      <c r="H897" s="9" t="s">
        <v>0</v>
      </c>
      <c r="I897" s="8">
        <v>2.64E-2</v>
      </c>
      <c r="J897" s="8">
        <v>0.15709999999999999</v>
      </c>
      <c r="K897" s="8">
        <v>2.3599999999999999E-2</v>
      </c>
      <c r="L897" s="8">
        <v>0</v>
      </c>
      <c r="M897" s="8">
        <v>5.3E-3</v>
      </c>
      <c r="N897" s="8">
        <v>0</v>
      </c>
      <c r="O897" s="8">
        <v>0</v>
      </c>
      <c r="P897" s="7">
        <f>I897+J897-K897+M897+N897+O897</f>
        <v>0.16519999999999999</v>
      </c>
    </row>
    <row r="898" spans="1:16" ht="16.5">
      <c r="A898" s="11" t="s">
        <v>82</v>
      </c>
      <c r="B898" s="9" t="s">
        <v>18</v>
      </c>
      <c r="C898" s="9" t="s">
        <v>0</v>
      </c>
      <c r="D898" s="10">
        <v>4873</v>
      </c>
      <c r="E898" s="10">
        <v>0</v>
      </c>
      <c r="F898" s="10">
        <v>0</v>
      </c>
      <c r="G898" s="10">
        <v>0</v>
      </c>
      <c r="H898" s="9" t="s">
        <v>0</v>
      </c>
      <c r="I898" s="8">
        <v>2.7699999999999999E-2</v>
      </c>
      <c r="J898" s="8">
        <v>0.16520000000000001</v>
      </c>
      <c r="K898" s="8">
        <v>2.4799999999999999E-2</v>
      </c>
      <c r="L898" s="8">
        <v>0</v>
      </c>
      <c r="M898" s="8">
        <v>5.5999999999999999E-3</v>
      </c>
      <c r="N898" s="8">
        <v>0</v>
      </c>
      <c r="O898" s="8">
        <v>0.52910000000000001</v>
      </c>
      <c r="P898" s="7">
        <f>I898+J898-K898+M898+N898+O898</f>
        <v>0.70280000000000009</v>
      </c>
    </row>
    <row r="899" spans="1:16" ht="16.5">
      <c r="A899" s="11" t="s">
        <v>82</v>
      </c>
      <c r="B899" s="9" t="s">
        <v>32</v>
      </c>
      <c r="C899" s="9" t="s">
        <v>0</v>
      </c>
      <c r="D899" s="10">
        <v>248</v>
      </c>
      <c r="E899" s="10">
        <v>0</v>
      </c>
      <c r="F899" s="10">
        <v>0</v>
      </c>
      <c r="G899" s="10">
        <v>0</v>
      </c>
      <c r="H899" s="9" t="s">
        <v>0</v>
      </c>
      <c r="I899" s="8">
        <v>2.3099999999999999E-2</v>
      </c>
      <c r="J899" s="8">
        <v>0.13769999999999999</v>
      </c>
      <c r="K899" s="8">
        <v>2.07E-2</v>
      </c>
      <c r="L899" s="8">
        <v>0</v>
      </c>
      <c r="M899" s="8">
        <v>4.7000000000000002E-3</v>
      </c>
      <c r="N899" s="8">
        <v>0</v>
      </c>
      <c r="O899" s="8">
        <v>0</v>
      </c>
      <c r="P899" s="7">
        <f>I899+J899-K899+M899+N899+O899</f>
        <v>0.14480000000000001</v>
      </c>
    </row>
    <row r="900" spans="1:16" ht="16.5">
      <c r="A900" s="11" t="s">
        <v>82</v>
      </c>
      <c r="B900" s="9" t="s">
        <v>15</v>
      </c>
      <c r="C900" s="9" t="s">
        <v>0</v>
      </c>
      <c r="D900" s="10">
        <v>1422</v>
      </c>
      <c r="E900" s="10">
        <v>0</v>
      </c>
      <c r="F900" s="10">
        <v>0</v>
      </c>
      <c r="G900" s="10">
        <v>0</v>
      </c>
      <c r="H900" s="9" t="s">
        <v>0</v>
      </c>
      <c r="I900" s="8">
        <v>9.7100000000000006E-2</v>
      </c>
      <c r="J900" s="8">
        <v>0.57830000000000004</v>
      </c>
      <c r="K900" s="8">
        <v>8.6800000000000002E-2</v>
      </c>
      <c r="L900" s="8">
        <v>0</v>
      </c>
      <c r="M900" s="8">
        <v>1.9599999999999999E-2</v>
      </c>
      <c r="N900" s="8">
        <v>0</v>
      </c>
      <c r="O900" s="8">
        <v>0</v>
      </c>
      <c r="P900" s="7">
        <f>I900+J900-K900+M900+N900+O900</f>
        <v>0.60819999999999996</v>
      </c>
    </row>
    <row r="901" spans="1:16" ht="16.5">
      <c r="A901" s="11" t="s">
        <v>82</v>
      </c>
      <c r="B901" s="9" t="s">
        <v>13</v>
      </c>
      <c r="C901" s="9" t="s">
        <v>0</v>
      </c>
      <c r="D901" s="10">
        <v>6107</v>
      </c>
      <c r="E901" s="10">
        <v>0</v>
      </c>
      <c r="F901" s="10">
        <v>0</v>
      </c>
      <c r="G901" s="10">
        <v>0</v>
      </c>
      <c r="H901" s="9" t="s">
        <v>0</v>
      </c>
      <c r="I901" s="8">
        <v>1.7899999999999999E-2</v>
      </c>
      <c r="J901" s="8">
        <v>0.1066</v>
      </c>
      <c r="K901" s="8">
        <v>1.6E-2</v>
      </c>
      <c r="L901" s="8">
        <v>0</v>
      </c>
      <c r="M901" s="8">
        <v>3.5999999999999999E-3</v>
      </c>
      <c r="N901" s="8">
        <v>0</v>
      </c>
      <c r="O901" s="8">
        <v>0</v>
      </c>
      <c r="P901" s="7">
        <f>I901+J901-K901+M901+N901+O901</f>
        <v>0.11210000000000001</v>
      </c>
    </row>
    <row r="902" spans="1:16" ht="16.5">
      <c r="A902" s="11" t="s">
        <v>82</v>
      </c>
      <c r="B902" s="9" t="s">
        <v>13</v>
      </c>
      <c r="C902" s="9" t="s">
        <v>6</v>
      </c>
      <c r="D902" s="10">
        <v>6369</v>
      </c>
      <c r="E902" s="10">
        <v>0</v>
      </c>
      <c r="F902" s="10">
        <v>0</v>
      </c>
      <c r="G902" s="10">
        <v>0</v>
      </c>
      <c r="H902" s="9" t="s">
        <v>6</v>
      </c>
      <c r="I902" s="8">
        <v>1.38E-2</v>
      </c>
      <c r="J902" s="8">
        <v>8.1900000000000001E-2</v>
      </c>
      <c r="K902" s="8">
        <v>1.23E-2</v>
      </c>
      <c r="L902" s="8">
        <v>0</v>
      </c>
      <c r="M902" s="8">
        <v>2.8E-3</v>
      </c>
      <c r="N902" s="8">
        <v>0</v>
      </c>
      <c r="O902" s="8">
        <v>0</v>
      </c>
      <c r="P902" s="7">
        <f>I902+J902-K902+M902+N902+O902</f>
        <v>8.6199999999999999E-2</v>
      </c>
    </row>
    <row r="903" spans="1:16" ht="16.5">
      <c r="A903" s="11" t="s">
        <v>82</v>
      </c>
      <c r="B903" s="9" t="s">
        <v>12</v>
      </c>
      <c r="C903" s="9" t="s">
        <v>0</v>
      </c>
      <c r="D903" s="10">
        <v>6901</v>
      </c>
      <c r="E903" s="10">
        <v>0</v>
      </c>
      <c r="F903" s="10">
        <v>0</v>
      </c>
      <c r="G903" s="10">
        <v>0</v>
      </c>
      <c r="H903" s="9" t="s">
        <v>0</v>
      </c>
      <c r="I903" s="8">
        <v>2.8299999999999999E-2</v>
      </c>
      <c r="J903" s="8">
        <v>0.1686</v>
      </c>
      <c r="K903" s="8">
        <v>2.53E-2</v>
      </c>
      <c r="L903" s="8">
        <v>0</v>
      </c>
      <c r="M903" s="8">
        <v>5.7000000000000002E-3</v>
      </c>
      <c r="N903" s="8">
        <v>0</v>
      </c>
      <c r="O903" s="8">
        <v>0</v>
      </c>
      <c r="P903" s="7">
        <f>I903+J903-K903+M903+N903+O903</f>
        <v>0.17730000000000001</v>
      </c>
    </row>
    <row r="904" spans="1:16" ht="16.5">
      <c r="A904" s="11" t="s">
        <v>82</v>
      </c>
      <c r="B904" s="9" t="s">
        <v>11</v>
      </c>
      <c r="C904" s="9" t="s">
        <v>0</v>
      </c>
      <c r="D904" s="10">
        <v>6902</v>
      </c>
      <c r="E904" s="10">
        <v>0</v>
      </c>
      <c r="F904" s="10">
        <v>0</v>
      </c>
      <c r="G904" s="10">
        <v>0</v>
      </c>
      <c r="H904" s="9" t="s">
        <v>0</v>
      </c>
      <c r="I904" s="8">
        <v>4.2000000000000003E-2</v>
      </c>
      <c r="J904" s="8">
        <v>0.25030000000000002</v>
      </c>
      <c r="K904" s="8">
        <v>3.7499999999999999E-2</v>
      </c>
      <c r="L904" s="8">
        <v>0</v>
      </c>
      <c r="M904" s="8">
        <v>8.5000000000000006E-3</v>
      </c>
      <c r="N904" s="8">
        <v>0</v>
      </c>
      <c r="O904" s="8">
        <v>0.48320000000000002</v>
      </c>
      <c r="P904" s="7">
        <f>I904+J904-K904+M904+N904+O904</f>
        <v>0.74650000000000005</v>
      </c>
    </row>
    <row r="905" spans="1:16" ht="16.5">
      <c r="A905" s="11" t="s">
        <v>82</v>
      </c>
      <c r="B905" s="9" t="s">
        <v>10</v>
      </c>
      <c r="C905" s="9" t="s">
        <v>0</v>
      </c>
      <c r="D905" s="10">
        <v>769</v>
      </c>
      <c r="E905" s="10">
        <v>0</v>
      </c>
      <c r="F905" s="10">
        <v>0</v>
      </c>
      <c r="G905" s="10">
        <v>0</v>
      </c>
      <c r="H905" s="9" t="s">
        <v>0</v>
      </c>
      <c r="I905" s="8">
        <v>1.4200000000000001E-2</v>
      </c>
      <c r="J905" s="8">
        <v>8.4699999999999998E-2</v>
      </c>
      <c r="K905" s="8">
        <v>1.2699999999999999E-2</v>
      </c>
      <c r="L905" s="8">
        <v>0</v>
      </c>
      <c r="M905" s="8">
        <v>2.8999999999999998E-3</v>
      </c>
      <c r="N905" s="8">
        <v>0</v>
      </c>
      <c r="O905" s="8">
        <v>0</v>
      </c>
      <c r="P905" s="7">
        <f>I905+J905-K905+M905+N905+O905</f>
        <v>8.9099999999999999E-2</v>
      </c>
    </row>
    <row r="906" spans="1:16" ht="16.5">
      <c r="A906" s="11" t="s">
        <v>82</v>
      </c>
      <c r="B906" s="9" t="s">
        <v>9</v>
      </c>
      <c r="C906" s="9" t="s">
        <v>0</v>
      </c>
      <c r="D906" s="10">
        <v>6746</v>
      </c>
      <c r="E906" s="10">
        <v>0</v>
      </c>
      <c r="F906" s="10">
        <v>0</v>
      </c>
      <c r="G906" s="10">
        <v>0</v>
      </c>
      <c r="H906" s="9" t="s">
        <v>0</v>
      </c>
      <c r="I906" s="8">
        <v>1.7500000000000002E-2</v>
      </c>
      <c r="J906" s="8">
        <v>0.1042</v>
      </c>
      <c r="K906" s="8">
        <v>1.5599999999999999E-2</v>
      </c>
      <c r="L906" s="8">
        <v>0</v>
      </c>
      <c r="M906" s="8">
        <v>3.5000000000000001E-3</v>
      </c>
      <c r="N906" s="8">
        <v>0</v>
      </c>
      <c r="O906" s="8">
        <v>0.57050000000000001</v>
      </c>
      <c r="P906" s="7">
        <f>I906+J906-K906+M906+N906+O906</f>
        <v>0.68010000000000004</v>
      </c>
    </row>
    <row r="907" spans="1:16" ht="16.5">
      <c r="A907" s="11" t="s">
        <v>82</v>
      </c>
      <c r="B907" s="9" t="s">
        <v>9</v>
      </c>
      <c r="C907" s="9" t="s">
        <v>6</v>
      </c>
      <c r="D907" s="10">
        <v>6747</v>
      </c>
      <c r="E907" s="10">
        <v>0</v>
      </c>
      <c r="F907" s="10">
        <v>0</v>
      </c>
      <c r="G907" s="10">
        <v>0</v>
      </c>
      <c r="H907" s="9" t="s">
        <v>6</v>
      </c>
      <c r="I907" s="8">
        <v>1.34E-2</v>
      </c>
      <c r="J907" s="8">
        <v>8.0100000000000005E-2</v>
      </c>
      <c r="K907" s="8">
        <v>1.2E-2</v>
      </c>
      <c r="L907" s="8">
        <v>0</v>
      </c>
      <c r="M907" s="8">
        <v>2.7000000000000001E-3</v>
      </c>
      <c r="N907" s="8">
        <v>0</v>
      </c>
      <c r="O907" s="8">
        <v>0.43840000000000001</v>
      </c>
      <c r="P907" s="7">
        <f>I907+J907-K907+M907+N907+O907</f>
        <v>0.52259999999999995</v>
      </c>
    </row>
    <row r="908" spans="1:16" ht="16.5">
      <c r="A908" s="11" t="s">
        <v>82</v>
      </c>
      <c r="B908" s="9" t="s">
        <v>8</v>
      </c>
      <c r="C908" s="9" t="s">
        <v>0</v>
      </c>
      <c r="D908" s="10">
        <v>6287</v>
      </c>
      <c r="E908" s="10">
        <v>0</v>
      </c>
      <c r="F908" s="10">
        <v>0</v>
      </c>
      <c r="G908" s="10">
        <v>0</v>
      </c>
      <c r="H908" s="9" t="s">
        <v>0</v>
      </c>
      <c r="I908" s="8">
        <v>1.44E-2</v>
      </c>
      <c r="J908" s="8">
        <v>8.5699999999999998E-2</v>
      </c>
      <c r="K908" s="8">
        <v>1.2800000000000001E-2</v>
      </c>
      <c r="L908" s="8">
        <v>0</v>
      </c>
      <c r="M908" s="8">
        <v>2.8999999999999998E-3</v>
      </c>
      <c r="N908" s="8">
        <v>0</v>
      </c>
      <c r="O908" s="8">
        <v>0.81769999999999998</v>
      </c>
      <c r="P908" s="7">
        <f>I908+J908-K908+M908+N908+O908</f>
        <v>0.90789999999999993</v>
      </c>
    </row>
    <row r="909" spans="1:16" ht="16.5">
      <c r="A909" s="11" t="s">
        <v>82</v>
      </c>
      <c r="B909" s="9" t="s">
        <v>8</v>
      </c>
      <c r="C909" s="9" t="s">
        <v>6</v>
      </c>
      <c r="D909" s="10">
        <v>6748</v>
      </c>
      <c r="E909" s="10">
        <v>0</v>
      </c>
      <c r="F909" s="10">
        <v>0</v>
      </c>
      <c r="G909" s="10">
        <v>0</v>
      </c>
      <c r="H909" s="9" t="s">
        <v>6</v>
      </c>
      <c r="I909" s="8">
        <v>1.11E-2</v>
      </c>
      <c r="J909" s="8">
        <v>6.5799999999999997E-2</v>
      </c>
      <c r="K909" s="8">
        <v>9.9000000000000008E-3</v>
      </c>
      <c r="L909" s="8">
        <v>0</v>
      </c>
      <c r="M909" s="8">
        <v>2.2000000000000001E-3</v>
      </c>
      <c r="N909" s="8">
        <v>0</v>
      </c>
      <c r="O909" s="8">
        <v>0.62839999999999996</v>
      </c>
      <c r="P909" s="7">
        <f>I909+J909-K909+M909+N909+O909</f>
        <v>0.6976</v>
      </c>
    </row>
    <row r="910" spans="1:16" ht="16.5">
      <c r="A910" s="11" t="s">
        <v>82</v>
      </c>
      <c r="B910" s="9" t="s">
        <v>7</v>
      </c>
      <c r="C910" s="9" t="s">
        <v>0</v>
      </c>
      <c r="D910" s="10">
        <v>6033</v>
      </c>
      <c r="E910" s="10">
        <v>0</v>
      </c>
      <c r="F910" s="10">
        <v>0</v>
      </c>
      <c r="G910" s="10">
        <v>0</v>
      </c>
      <c r="H910" s="9" t="s">
        <v>0</v>
      </c>
      <c r="I910" s="8">
        <v>5.3100000000000001E-2</v>
      </c>
      <c r="J910" s="8">
        <v>0.31640000000000001</v>
      </c>
      <c r="K910" s="8">
        <v>4.7500000000000001E-2</v>
      </c>
      <c r="L910" s="8">
        <v>0</v>
      </c>
      <c r="M910" s="8">
        <v>1.0699999999999999E-2</v>
      </c>
      <c r="N910" s="8">
        <v>0</v>
      </c>
      <c r="O910" s="8">
        <v>0</v>
      </c>
      <c r="P910" s="7">
        <f>I910+J910-K910+M910+N910+O910</f>
        <v>0.3327</v>
      </c>
    </row>
    <row r="911" spans="1:16" ht="16.5">
      <c r="A911" s="11" t="s">
        <v>82</v>
      </c>
      <c r="B911" s="9" t="s">
        <v>7</v>
      </c>
      <c r="C911" s="9" t="s">
        <v>6</v>
      </c>
      <c r="D911" s="10">
        <v>6391</v>
      </c>
      <c r="E911" s="10">
        <v>0</v>
      </c>
      <c r="F911" s="10">
        <v>0</v>
      </c>
      <c r="G911" s="10">
        <v>0</v>
      </c>
      <c r="H911" s="9" t="s">
        <v>6</v>
      </c>
      <c r="I911" s="8">
        <v>4.0800000000000003E-2</v>
      </c>
      <c r="J911" s="8">
        <v>0.24310000000000001</v>
      </c>
      <c r="K911" s="8">
        <v>3.6499999999999998E-2</v>
      </c>
      <c r="L911" s="8">
        <v>0</v>
      </c>
      <c r="M911" s="8">
        <v>8.2000000000000007E-3</v>
      </c>
      <c r="N911" s="8">
        <v>0</v>
      </c>
      <c r="O911" s="8">
        <v>0</v>
      </c>
      <c r="P911" s="7">
        <f>I911+J911-K911+M911+N911+O911</f>
        <v>0.25560000000000005</v>
      </c>
    </row>
    <row r="912" spans="1:16" ht="16.5">
      <c r="A912" s="11" t="s">
        <v>82</v>
      </c>
      <c r="B912" s="9" t="s">
        <v>5</v>
      </c>
      <c r="C912" s="9" t="s">
        <v>0</v>
      </c>
      <c r="D912" s="10">
        <v>6246</v>
      </c>
      <c r="E912" s="10">
        <v>0</v>
      </c>
      <c r="F912" s="10">
        <v>0</v>
      </c>
      <c r="G912" s="10">
        <v>0</v>
      </c>
      <c r="H912" s="9" t="s">
        <v>0</v>
      </c>
      <c r="I912" s="8">
        <v>3.6799999999999999E-2</v>
      </c>
      <c r="J912" s="8">
        <v>0.219</v>
      </c>
      <c r="K912" s="8">
        <v>3.2800000000000003E-2</v>
      </c>
      <c r="L912" s="8">
        <v>0</v>
      </c>
      <c r="M912" s="8">
        <v>7.4000000000000003E-3</v>
      </c>
      <c r="N912" s="8">
        <v>0</v>
      </c>
      <c r="O912" s="8">
        <v>0.77290000000000003</v>
      </c>
      <c r="P912" s="7">
        <f>I912+J912-K912+M912+N912+O912</f>
        <v>1.0033000000000001</v>
      </c>
    </row>
    <row r="913" spans="1:16" ht="16.5">
      <c r="A913" s="11" t="s">
        <v>82</v>
      </c>
      <c r="B913" s="9" t="s">
        <v>4</v>
      </c>
      <c r="C913" s="9" t="s">
        <v>0</v>
      </c>
      <c r="D913" s="10">
        <v>789</v>
      </c>
      <c r="E913" s="10"/>
      <c r="F913" s="10"/>
      <c r="G913" s="10"/>
      <c r="H913" s="9" t="s">
        <v>0</v>
      </c>
      <c r="I913" s="8">
        <v>1.1900000000000001E-2</v>
      </c>
      <c r="J913" s="8">
        <v>0</v>
      </c>
      <c r="K913" s="8">
        <v>0</v>
      </c>
      <c r="L913" s="8">
        <v>0</v>
      </c>
      <c r="M913" s="8">
        <v>0.15690000000000001</v>
      </c>
      <c r="N913" s="8">
        <v>0.27979999999999999</v>
      </c>
      <c r="O913" s="8">
        <v>0</v>
      </c>
      <c r="P913" s="7">
        <f>I913+J913-K913+M913+N913+O913</f>
        <v>0.4486</v>
      </c>
    </row>
    <row r="914" spans="1:16" ht="16.5">
      <c r="A914" s="11" t="s">
        <v>82</v>
      </c>
      <c r="B914" s="9" t="s">
        <v>3</v>
      </c>
      <c r="C914" s="9" t="s">
        <v>0</v>
      </c>
      <c r="D914" s="10">
        <v>2437</v>
      </c>
      <c r="E914" s="10">
        <v>7002</v>
      </c>
      <c r="F914" s="10">
        <v>3439</v>
      </c>
      <c r="G914" s="10">
        <v>3438</v>
      </c>
      <c r="H914" s="9" t="s">
        <v>0</v>
      </c>
      <c r="I914" s="8">
        <v>2.3699999999999999E-2</v>
      </c>
      <c r="J914" s="8">
        <v>0.14099999999999999</v>
      </c>
      <c r="K914" s="8">
        <v>2.1100000000000001E-2</v>
      </c>
      <c r="L914" s="8">
        <v>0</v>
      </c>
      <c r="M914" s="8">
        <v>4.7999999999999996E-3</v>
      </c>
      <c r="N914" s="8">
        <v>0</v>
      </c>
      <c r="O914" s="8">
        <v>0.50960000000000005</v>
      </c>
      <c r="P914" s="7">
        <f>I914+J914-K914+M914+N914+O914</f>
        <v>0.65800000000000003</v>
      </c>
    </row>
    <row r="915" spans="1:16" ht="16.5">
      <c r="A915" s="11" t="s">
        <v>82</v>
      </c>
      <c r="B915" s="9" t="s">
        <v>3</v>
      </c>
      <c r="C915" s="9" t="s">
        <v>6</v>
      </c>
      <c r="D915" s="10">
        <v>2438</v>
      </c>
      <c r="E915" s="10">
        <v>7003</v>
      </c>
      <c r="F915" s="10">
        <v>3440</v>
      </c>
      <c r="G915" s="10">
        <v>3441</v>
      </c>
      <c r="H915" s="9" t="s">
        <v>6</v>
      </c>
      <c r="I915" s="8">
        <v>1.8200000000000001E-2</v>
      </c>
      <c r="J915" s="8">
        <v>0.10829999999999999</v>
      </c>
      <c r="K915" s="8">
        <v>1.6299999999999999E-2</v>
      </c>
      <c r="L915" s="8">
        <v>0</v>
      </c>
      <c r="M915" s="8">
        <v>3.7000000000000002E-3</v>
      </c>
      <c r="N915" s="8">
        <v>0</v>
      </c>
      <c r="O915" s="8">
        <v>0.3916</v>
      </c>
      <c r="P915" s="7">
        <f>I915+J915-K915+M915+N915+O915</f>
        <v>0.50550000000000006</v>
      </c>
    </row>
    <row r="916" spans="1:16" ht="16.5">
      <c r="A916" s="11" t="s">
        <v>82</v>
      </c>
      <c r="B916" s="9" t="s">
        <v>1</v>
      </c>
      <c r="C916" s="9" t="s">
        <v>0</v>
      </c>
      <c r="D916" s="10">
        <v>1227</v>
      </c>
      <c r="E916" s="10">
        <v>7004</v>
      </c>
      <c r="F916" s="10">
        <v>2167</v>
      </c>
      <c r="G916" s="10">
        <v>1469</v>
      </c>
      <c r="H916" s="9" t="s">
        <v>0</v>
      </c>
      <c r="I916" s="8">
        <v>1.1900000000000001E-2</v>
      </c>
      <c r="J916" s="8">
        <v>7.0900000000000005E-2</v>
      </c>
      <c r="K916" s="8">
        <v>1.06E-2</v>
      </c>
      <c r="L916" s="8">
        <v>0</v>
      </c>
      <c r="M916" s="8">
        <v>2.3999999999999998E-3</v>
      </c>
      <c r="N916" s="8">
        <v>0</v>
      </c>
      <c r="O916" s="8">
        <v>0.42020000000000002</v>
      </c>
      <c r="P916" s="7">
        <f>I916+J916-K916+M916+N916+O916</f>
        <v>0.49480000000000002</v>
      </c>
    </row>
    <row r="917" spans="1:16" ht="16.5">
      <c r="A917" s="11" t="s">
        <v>82</v>
      </c>
      <c r="B917" s="9" t="s">
        <v>1</v>
      </c>
      <c r="C917" s="9" t="s">
        <v>6</v>
      </c>
      <c r="D917" s="10">
        <v>2295</v>
      </c>
      <c r="E917" s="10">
        <v>7005</v>
      </c>
      <c r="F917" s="10">
        <v>3299</v>
      </c>
      <c r="G917" s="10">
        <v>3313</v>
      </c>
      <c r="H917" s="9" t="s">
        <v>6</v>
      </c>
      <c r="I917" s="8">
        <v>9.1999999999999998E-3</v>
      </c>
      <c r="J917" s="8">
        <v>5.45E-2</v>
      </c>
      <c r="K917" s="8">
        <v>8.2000000000000007E-3</v>
      </c>
      <c r="L917" s="8">
        <v>0</v>
      </c>
      <c r="M917" s="8">
        <v>1.8E-3</v>
      </c>
      <c r="N917" s="8">
        <v>0</v>
      </c>
      <c r="O917" s="8">
        <v>0.32290000000000002</v>
      </c>
      <c r="P917" s="7">
        <f>I917+J917-K917+M917+N917+O917</f>
        <v>0.38020000000000004</v>
      </c>
    </row>
    <row r="918" spans="1:16" ht="16.5">
      <c r="A918" s="11" t="s">
        <v>81</v>
      </c>
      <c r="B918" s="9" t="s">
        <v>24</v>
      </c>
      <c r="C918" s="9" t="s">
        <v>0</v>
      </c>
      <c r="D918" s="10">
        <v>4612</v>
      </c>
      <c r="E918" s="10">
        <v>0</v>
      </c>
      <c r="F918" s="10">
        <v>0</v>
      </c>
      <c r="G918" s="10">
        <v>0</v>
      </c>
      <c r="H918" s="9" t="s">
        <v>0</v>
      </c>
      <c r="I918" s="8">
        <v>1.18E-2</v>
      </c>
      <c r="J918" s="8">
        <v>7.8399999999999997E-2</v>
      </c>
      <c r="K918" s="8">
        <v>1.18E-2</v>
      </c>
      <c r="L918" s="8">
        <v>0</v>
      </c>
      <c r="M918" s="8">
        <v>3.3E-3</v>
      </c>
      <c r="N918" s="8">
        <v>0</v>
      </c>
      <c r="O918" s="8">
        <v>0</v>
      </c>
      <c r="P918" s="7">
        <f>I918+J918-K918+M918+N918+O918</f>
        <v>8.1699999999999995E-2</v>
      </c>
    </row>
    <row r="919" spans="1:16" ht="16.5">
      <c r="A919" s="11" t="s">
        <v>81</v>
      </c>
      <c r="B919" s="9" t="s">
        <v>24</v>
      </c>
      <c r="C919" s="9" t="s">
        <v>6</v>
      </c>
      <c r="D919" s="10">
        <v>4683</v>
      </c>
      <c r="E919" s="10">
        <v>0</v>
      </c>
      <c r="F919" s="10">
        <v>0</v>
      </c>
      <c r="G919" s="10">
        <v>0</v>
      </c>
      <c r="H919" s="9" t="s">
        <v>6</v>
      </c>
      <c r="I919" s="8">
        <v>9.1000000000000004E-3</v>
      </c>
      <c r="J919" s="8">
        <v>6.0299999999999999E-2</v>
      </c>
      <c r="K919" s="8">
        <v>8.9999999999999993E-3</v>
      </c>
      <c r="L919" s="8">
        <v>0</v>
      </c>
      <c r="M919" s="8">
        <v>2.5000000000000001E-3</v>
      </c>
      <c r="N919" s="8">
        <v>0</v>
      </c>
      <c r="O919" s="8">
        <v>0</v>
      </c>
      <c r="P919" s="7">
        <f>I919+J919-K919+M919+N919+O919</f>
        <v>6.2899999999999998E-2</v>
      </c>
    </row>
    <row r="920" spans="1:16" ht="16.5">
      <c r="A920" s="11" t="s">
        <v>81</v>
      </c>
      <c r="B920" s="9" t="s">
        <v>22</v>
      </c>
      <c r="C920" s="9" t="s">
        <v>0</v>
      </c>
      <c r="D920" s="10">
        <v>96</v>
      </c>
      <c r="E920" s="10">
        <v>0</v>
      </c>
      <c r="F920" s="10">
        <v>0</v>
      </c>
      <c r="G920" s="10">
        <v>0</v>
      </c>
      <c r="H920" s="9" t="s">
        <v>0</v>
      </c>
      <c r="I920" s="8">
        <v>1.0200000000000001E-2</v>
      </c>
      <c r="J920" s="8">
        <v>6.7500000000000004E-2</v>
      </c>
      <c r="K920" s="8">
        <v>1.01E-2</v>
      </c>
      <c r="L920" s="8">
        <v>0</v>
      </c>
      <c r="M920" s="8">
        <v>2.8E-3</v>
      </c>
      <c r="N920" s="8">
        <v>0</v>
      </c>
      <c r="O920" s="8">
        <v>0</v>
      </c>
      <c r="P920" s="7">
        <f>I920+J920-K920+M920+N920+O920</f>
        <v>7.0400000000000004E-2</v>
      </c>
    </row>
    <row r="921" spans="1:16" ht="16.5">
      <c r="A921" s="11" t="s">
        <v>81</v>
      </c>
      <c r="B921" s="9" t="s">
        <v>21</v>
      </c>
      <c r="C921" s="9" t="s">
        <v>0</v>
      </c>
      <c r="D921" s="10">
        <v>5566</v>
      </c>
      <c r="E921" s="10">
        <v>0</v>
      </c>
      <c r="F921" s="10">
        <v>0</v>
      </c>
      <c r="G921" s="10">
        <v>0</v>
      </c>
      <c r="H921" s="9" t="s">
        <v>0</v>
      </c>
      <c r="I921" s="8">
        <v>1.9699999999999999E-2</v>
      </c>
      <c r="J921" s="8">
        <v>0.13039999999999999</v>
      </c>
      <c r="K921" s="8">
        <v>1.9599999999999999E-2</v>
      </c>
      <c r="L921" s="8">
        <v>0</v>
      </c>
      <c r="M921" s="8">
        <v>5.4999999999999997E-3</v>
      </c>
      <c r="N921" s="8">
        <v>0</v>
      </c>
      <c r="O921" s="8">
        <v>0.77880000000000005</v>
      </c>
      <c r="P921" s="7">
        <f>I921+J921-K921+M921+N921+O921</f>
        <v>0.91480000000000006</v>
      </c>
    </row>
    <row r="922" spans="1:16" ht="16.5">
      <c r="A922" s="11" t="s">
        <v>81</v>
      </c>
      <c r="B922" s="9" t="s">
        <v>20</v>
      </c>
      <c r="C922" s="9" t="s">
        <v>0</v>
      </c>
      <c r="D922" s="10">
        <v>5641</v>
      </c>
      <c r="E922" s="10">
        <v>0</v>
      </c>
      <c r="F922" s="10">
        <v>0</v>
      </c>
      <c r="G922" s="10">
        <v>0</v>
      </c>
      <c r="H922" s="9" t="s">
        <v>0</v>
      </c>
      <c r="I922" s="8">
        <v>1.6799999999999999E-2</v>
      </c>
      <c r="J922" s="8">
        <v>0.1114</v>
      </c>
      <c r="K922" s="8">
        <v>1.67E-2</v>
      </c>
      <c r="L922" s="8">
        <v>0</v>
      </c>
      <c r="M922" s="8">
        <v>4.7000000000000002E-3</v>
      </c>
      <c r="N922" s="8">
        <v>0</v>
      </c>
      <c r="O922" s="8">
        <v>1.1796</v>
      </c>
      <c r="P922" s="7">
        <f>I922+J922-K922+M922+N922+O922</f>
        <v>1.2958000000000001</v>
      </c>
    </row>
    <row r="923" spans="1:16" ht="16.5">
      <c r="A923" s="11" t="s">
        <v>81</v>
      </c>
      <c r="B923" s="9" t="s">
        <v>19</v>
      </c>
      <c r="C923" s="9" t="s">
        <v>0</v>
      </c>
      <c r="D923" s="10">
        <v>4877</v>
      </c>
      <c r="E923" s="10">
        <v>0</v>
      </c>
      <c r="F923" s="10">
        <v>0</v>
      </c>
      <c r="G923" s="10">
        <v>0</v>
      </c>
      <c r="H923" s="9" t="s">
        <v>0</v>
      </c>
      <c r="I923" s="8">
        <v>1.0999999999999999E-2</v>
      </c>
      <c r="J923" s="8">
        <v>7.3200000000000001E-2</v>
      </c>
      <c r="K923" s="8">
        <v>1.0999999999999999E-2</v>
      </c>
      <c r="L923" s="8">
        <v>0</v>
      </c>
      <c r="M923" s="8">
        <v>3.0999999999999999E-3</v>
      </c>
      <c r="N923" s="8">
        <v>0</v>
      </c>
      <c r="O923" s="8">
        <v>0</v>
      </c>
      <c r="P923" s="7">
        <f>I923+J923-K923+M923+N923+O923</f>
        <v>7.6300000000000007E-2</v>
      </c>
    </row>
    <row r="924" spans="1:16" ht="16.5">
      <c r="A924" s="11" t="s">
        <v>81</v>
      </c>
      <c r="B924" s="9" t="s">
        <v>18</v>
      </c>
      <c r="C924" s="9" t="s">
        <v>0</v>
      </c>
      <c r="D924" s="10">
        <v>5657</v>
      </c>
      <c r="E924" s="10">
        <v>0</v>
      </c>
      <c r="F924" s="10">
        <v>0</v>
      </c>
      <c r="G924" s="10">
        <v>0</v>
      </c>
      <c r="H924" s="9" t="s">
        <v>0</v>
      </c>
      <c r="I924" s="8">
        <v>1.4999999999999999E-2</v>
      </c>
      <c r="J924" s="8">
        <v>9.9400000000000002E-2</v>
      </c>
      <c r="K924" s="8">
        <v>1.49E-2</v>
      </c>
      <c r="L924" s="8">
        <v>0</v>
      </c>
      <c r="M924" s="8">
        <v>4.1999999999999997E-3</v>
      </c>
      <c r="N924" s="8">
        <v>0</v>
      </c>
      <c r="O924" s="8">
        <v>0.81479999999999997</v>
      </c>
      <c r="P924" s="7">
        <f>I924+J924-K924+M924+N924+O924</f>
        <v>0.91849999999999998</v>
      </c>
    </row>
    <row r="925" spans="1:16" ht="16.5">
      <c r="A925" s="11" t="s">
        <v>81</v>
      </c>
      <c r="B925" s="9" t="s">
        <v>32</v>
      </c>
      <c r="C925" s="9" t="s">
        <v>0</v>
      </c>
      <c r="D925" s="10">
        <v>234</v>
      </c>
      <c r="E925" s="10">
        <v>0</v>
      </c>
      <c r="F925" s="10">
        <v>0</v>
      </c>
      <c r="G925" s="10">
        <v>0</v>
      </c>
      <c r="H925" s="9" t="s">
        <v>0</v>
      </c>
      <c r="I925" s="8">
        <v>6.0000000000000001E-3</v>
      </c>
      <c r="J925" s="8">
        <v>3.9899999999999998E-2</v>
      </c>
      <c r="K925" s="8">
        <v>6.0000000000000001E-3</v>
      </c>
      <c r="L925" s="8">
        <v>0</v>
      </c>
      <c r="M925" s="8">
        <v>1.6999999999999999E-3</v>
      </c>
      <c r="N925" s="8">
        <v>0</v>
      </c>
      <c r="O925" s="8">
        <v>0</v>
      </c>
      <c r="P925" s="7">
        <f>I925+J925-K925+M925+N925+O925</f>
        <v>4.1599999999999998E-2</v>
      </c>
    </row>
    <row r="926" spans="1:16" ht="16.5">
      <c r="A926" s="11" t="s">
        <v>81</v>
      </c>
      <c r="B926" s="9" t="s">
        <v>15</v>
      </c>
      <c r="C926" s="9" t="s">
        <v>0</v>
      </c>
      <c r="D926" s="10">
        <v>792</v>
      </c>
      <c r="E926" s="10">
        <v>0</v>
      </c>
      <c r="F926" s="10">
        <v>0</v>
      </c>
      <c r="G926" s="10">
        <v>0</v>
      </c>
      <c r="H926" s="9" t="s">
        <v>0</v>
      </c>
      <c r="I926" s="8">
        <v>2.0500000000000001E-2</v>
      </c>
      <c r="J926" s="8">
        <v>0.1358</v>
      </c>
      <c r="K926" s="8">
        <v>2.0400000000000001E-2</v>
      </c>
      <c r="L926" s="8">
        <v>0</v>
      </c>
      <c r="M926" s="8">
        <v>5.7000000000000002E-3</v>
      </c>
      <c r="N926" s="8">
        <v>0</v>
      </c>
      <c r="O926" s="8">
        <v>0</v>
      </c>
      <c r="P926" s="7">
        <f>I926+J926-K926+M926+N926+O926</f>
        <v>0.1416</v>
      </c>
    </row>
    <row r="927" spans="1:16" ht="16.5">
      <c r="A927" s="11" t="s">
        <v>81</v>
      </c>
      <c r="B927" s="9" t="s">
        <v>12</v>
      </c>
      <c r="C927" s="9" t="s">
        <v>0</v>
      </c>
      <c r="D927" s="10">
        <v>6884</v>
      </c>
      <c r="E927" s="10">
        <v>0</v>
      </c>
      <c r="F927" s="10">
        <v>0</v>
      </c>
      <c r="G927" s="10">
        <v>0</v>
      </c>
      <c r="H927" s="9" t="s">
        <v>0</v>
      </c>
      <c r="I927" s="8">
        <v>1.5900000000000001E-2</v>
      </c>
      <c r="J927" s="8">
        <v>0.1051</v>
      </c>
      <c r="K927" s="8">
        <v>1.5800000000000002E-2</v>
      </c>
      <c r="L927" s="8">
        <v>0</v>
      </c>
      <c r="M927" s="8">
        <v>4.4000000000000003E-3</v>
      </c>
      <c r="N927" s="8">
        <v>0</v>
      </c>
      <c r="O927" s="8">
        <v>0</v>
      </c>
      <c r="P927" s="7">
        <f>I927+J927-K927+M927+N927+O927</f>
        <v>0.10959999999999999</v>
      </c>
    </row>
    <row r="928" spans="1:16" ht="16.5">
      <c r="A928" s="11" t="s">
        <v>81</v>
      </c>
      <c r="B928" s="9" t="s">
        <v>11</v>
      </c>
      <c r="C928" s="9" t="s">
        <v>0</v>
      </c>
      <c r="D928" s="10">
        <v>5663</v>
      </c>
      <c r="E928" s="10">
        <v>0</v>
      </c>
      <c r="F928" s="10">
        <v>0</v>
      </c>
      <c r="G928" s="10">
        <v>0</v>
      </c>
      <c r="H928" s="9" t="s">
        <v>0</v>
      </c>
      <c r="I928" s="8">
        <v>2.1499999999999998E-2</v>
      </c>
      <c r="J928" s="8">
        <v>0.1421</v>
      </c>
      <c r="K928" s="8">
        <v>2.1299999999999999E-2</v>
      </c>
      <c r="L928" s="8">
        <v>0</v>
      </c>
      <c r="M928" s="8">
        <v>6.0000000000000001E-3</v>
      </c>
      <c r="N928" s="8">
        <v>0</v>
      </c>
      <c r="O928" s="8">
        <v>0.81240000000000001</v>
      </c>
      <c r="P928" s="7">
        <f>I928+J928-K928+M928+N928+O928</f>
        <v>0.9607</v>
      </c>
    </row>
    <row r="929" spans="1:16" ht="16.5">
      <c r="A929" s="11" t="s">
        <v>81</v>
      </c>
      <c r="B929" s="9" t="s">
        <v>9</v>
      </c>
      <c r="C929" s="9" t="s">
        <v>0</v>
      </c>
      <c r="D929" s="10">
        <v>5570</v>
      </c>
      <c r="E929" s="10">
        <v>0</v>
      </c>
      <c r="F929" s="10">
        <v>0</v>
      </c>
      <c r="G929" s="10">
        <v>0</v>
      </c>
      <c r="H929" s="9" t="s">
        <v>0</v>
      </c>
      <c r="I929" s="8">
        <v>0</v>
      </c>
      <c r="J929" s="8">
        <v>0</v>
      </c>
      <c r="K929" s="8">
        <v>0</v>
      </c>
      <c r="L929" s="8">
        <v>0</v>
      </c>
      <c r="M929" s="8">
        <v>0</v>
      </c>
      <c r="N929" s="8">
        <v>0</v>
      </c>
      <c r="O929" s="8">
        <v>0.79320000000000002</v>
      </c>
      <c r="P929" s="7">
        <f>I929+J929-K929+M929+N929+O929</f>
        <v>0.79320000000000002</v>
      </c>
    </row>
    <row r="930" spans="1:16" ht="16.5">
      <c r="A930" s="11" t="s">
        <v>81</v>
      </c>
      <c r="B930" s="9" t="s">
        <v>8</v>
      </c>
      <c r="C930" s="9" t="s">
        <v>0</v>
      </c>
      <c r="D930" s="10">
        <v>5673</v>
      </c>
      <c r="E930" s="10">
        <v>0</v>
      </c>
      <c r="F930" s="10">
        <v>0</v>
      </c>
      <c r="G930" s="10">
        <v>0</v>
      </c>
      <c r="H930" s="9" t="s">
        <v>0</v>
      </c>
      <c r="I930" s="8">
        <v>3.8E-3</v>
      </c>
      <c r="J930" s="8">
        <v>2.5100000000000001E-2</v>
      </c>
      <c r="K930" s="8">
        <v>3.8E-3</v>
      </c>
      <c r="L930" s="8">
        <v>0</v>
      </c>
      <c r="M930" s="8">
        <v>1.1000000000000001E-3</v>
      </c>
      <c r="N930" s="8">
        <v>0</v>
      </c>
      <c r="O930" s="8">
        <v>1.1772</v>
      </c>
      <c r="P930" s="7">
        <f>I930+J930-K930+M930+N930+O930</f>
        <v>1.2034</v>
      </c>
    </row>
    <row r="931" spans="1:16" ht="16.5">
      <c r="A931" s="11" t="s">
        <v>81</v>
      </c>
      <c r="B931" s="9" t="s">
        <v>7</v>
      </c>
      <c r="C931" s="9" t="s">
        <v>0</v>
      </c>
      <c r="D931" s="10">
        <v>6086</v>
      </c>
      <c r="E931" s="10">
        <v>0</v>
      </c>
      <c r="F931" s="10">
        <v>0</v>
      </c>
      <c r="G931" s="10">
        <v>0</v>
      </c>
      <c r="H931" s="9" t="s">
        <v>0</v>
      </c>
      <c r="I931" s="8">
        <v>3.56E-2</v>
      </c>
      <c r="J931" s="8">
        <v>0.23569999999999999</v>
      </c>
      <c r="K931" s="8">
        <v>3.5299999999999998E-2</v>
      </c>
      <c r="L931" s="8">
        <v>0</v>
      </c>
      <c r="M931" s="8">
        <v>9.9000000000000008E-3</v>
      </c>
      <c r="N931" s="8">
        <v>0</v>
      </c>
      <c r="O931" s="8">
        <v>0</v>
      </c>
      <c r="P931" s="7">
        <f>I931+J931-K931+M931+N931+O931</f>
        <v>0.24589999999999998</v>
      </c>
    </row>
    <row r="932" spans="1:16" ht="16.5">
      <c r="A932" s="11" t="s">
        <v>81</v>
      </c>
      <c r="B932" s="9" t="s">
        <v>5</v>
      </c>
      <c r="C932" s="9" t="s">
        <v>0</v>
      </c>
      <c r="D932" s="10">
        <v>5689</v>
      </c>
      <c r="E932" s="10">
        <v>0</v>
      </c>
      <c r="F932" s="10">
        <v>0</v>
      </c>
      <c r="G932" s="10">
        <v>0</v>
      </c>
      <c r="H932" s="9" t="s">
        <v>0</v>
      </c>
      <c r="I932" s="8">
        <v>3.4200000000000001E-2</v>
      </c>
      <c r="J932" s="8">
        <v>0.22639999999999999</v>
      </c>
      <c r="K932" s="8">
        <v>3.4000000000000002E-2</v>
      </c>
      <c r="L932" s="8">
        <v>0</v>
      </c>
      <c r="M932" s="8">
        <v>9.4999999999999998E-3</v>
      </c>
      <c r="N932" s="8">
        <v>0</v>
      </c>
      <c r="O932" s="8">
        <v>1.1808000000000001</v>
      </c>
      <c r="P932" s="7">
        <f>I932+J932-K932+M932+N932+O932</f>
        <v>1.4169</v>
      </c>
    </row>
    <row r="933" spans="1:16" ht="16.5">
      <c r="A933" s="11" t="s">
        <v>81</v>
      </c>
      <c r="B933" s="9" t="s">
        <v>4</v>
      </c>
      <c r="C933" s="9" t="s">
        <v>0</v>
      </c>
      <c r="D933" s="10">
        <v>3106</v>
      </c>
      <c r="E933" s="10">
        <v>0</v>
      </c>
      <c r="F933" s="10">
        <v>0</v>
      </c>
      <c r="G933" s="10">
        <v>0</v>
      </c>
      <c r="H933" s="9" t="s">
        <v>0</v>
      </c>
      <c r="I933" s="8">
        <v>5.2900000000000003E-2</v>
      </c>
      <c r="J933" s="8">
        <v>0.35049999999999998</v>
      </c>
      <c r="K933" s="8">
        <v>5.2600000000000001E-2</v>
      </c>
      <c r="L933" s="8">
        <v>0</v>
      </c>
      <c r="M933" s="8">
        <v>1.47E-2</v>
      </c>
      <c r="N933" s="8">
        <v>0</v>
      </c>
      <c r="O933" s="8">
        <v>0</v>
      </c>
      <c r="P933" s="7">
        <f>I933+J933-K933+M933+N933+O933</f>
        <v>0.36549999999999999</v>
      </c>
    </row>
    <row r="934" spans="1:16" ht="16.5">
      <c r="A934" s="11" t="s">
        <v>81</v>
      </c>
      <c r="B934" s="9" t="s">
        <v>3</v>
      </c>
      <c r="C934" s="9" t="s">
        <v>0</v>
      </c>
      <c r="D934" s="10">
        <v>5567</v>
      </c>
      <c r="E934" s="10">
        <v>7284</v>
      </c>
      <c r="F934" s="10">
        <v>5569</v>
      </c>
      <c r="G934" s="10">
        <v>5568</v>
      </c>
      <c r="H934" s="9" t="s">
        <v>0</v>
      </c>
      <c r="I934" s="8">
        <v>0</v>
      </c>
      <c r="J934" s="8">
        <v>0</v>
      </c>
      <c r="K934" s="8">
        <v>0</v>
      </c>
      <c r="L934" s="8">
        <v>0</v>
      </c>
      <c r="M934" s="8">
        <v>0</v>
      </c>
      <c r="N934" s="8">
        <v>0</v>
      </c>
      <c r="O934" s="8">
        <v>0.76680000000000004</v>
      </c>
      <c r="P934" s="7">
        <f>I934+J934-K934+M934+N934+O934</f>
        <v>0.76680000000000004</v>
      </c>
    </row>
    <row r="935" spans="1:16" ht="16.5">
      <c r="A935" s="11" t="s">
        <v>81</v>
      </c>
      <c r="B935" s="9" t="s">
        <v>1</v>
      </c>
      <c r="C935" s="9" t="s">
        <v>0</v>
      </c>
      <c r="D935" s="10">
        <v>5715</v>
      </c>
      <c r="E935" s="10">
        <v>7294</v>
      </c>
      <c r="F935" s="10">
        <v>5717</v>
      </c>
      <c r="G935" s="10">
        <v>5716</v>
      </c>
      <c r="H935" s="9" t="s">
        <v>0</v>
      </c>
      <c r="I935" s="8">
        <v>0</v>
      </c>
      <c r="J935" s="8">
        <v>0</v>
      </c>
      <c r="K935" s="8">
        <v>0</v>
      </c>
      <c r="L935" s="8">
        <v>0</v>
      </c>
      <c r="M935" s="8">
        <v>0</v>
      </c>
      <c r="N935" s="8">
        <v>0</v>
      </c>
      <c r="O935" s="8">
        <v>1.1664000000000001</v>
      </c>
      <c r="P935" s="7">
        <f>I935+J935-K935+M935+N935+O935</f>
        <v>1.1664000000000001</v>
      </c>
    </row>
    <row r="936" spans="1:16" ht="16.5">
      <c r="A936" s="11" t="s">
        <v>79</v>
      </c>
      <c r="B936" s="9" t="s">
        <v>28</v>
      </c>
      <c r="C936" s="9" t="s">
        <v>0</v>
      </c>
      <c r="D936" s="10">
        <v>8983</v>
      </c>
      <c r="E936" s="10">
        <v>8990</v>
      </c>
      <c r="F936" s="10">
        <v>8988</v>
      </c>
      <c r="G936" s="10">
        <v>8984</v>
      </c>
      <c r="H936" s="9" t="s">
        <v>0</v>
      </c>
      <c r="I936" s="8">
        <v>0</v>
      </c>
      <c r="J936" s="8">
        <v>0</v>
      </c>
      <c r="K936" s="8">
        <v>0</v>
      </c>
      <c r="L936" s="8">
        <v>0</v>
      </c>
      <c r="M936" s="8">
        <v>0</v>
      </c>
      <c r="N936" s="8">
        <v>0</v>
      </c>
      <c r="O936" s="8">
        <v>0</v>
      </c>
      <c r="P936" s="7">
        <f>I936+J936-K936+M936+N936+O936</f>
        <v>0</v>
      </c>
    </row>
    <row r="937" spans="1:16" ht="16.5">
      <c r="A937" s="11" t="s">
        <v>79</v>
      </c>
      <c r="B937" s="9" t="s">
        <v>28</v>
      </c>
      <c r="C937" s="9" t="s">
        <v>6</v>
      </c>
      <c r="D937" s="10">
        <v>8985</v>
      </c>
      <c r="E937" s="10">
        <v>0</v>
      </c>
      <c r="F937" s="10">
        <v>8989</v>
      </c>
      <c r="G937" s="10">
        <v>8986</v>
      </c>
      <c r="H937" s="9" t="s">
        <v>6</v>
      </c>
      <c r="I937" s="8">
        <v>0</v>
      </c>
      <c r="J937" s="8">
        <v>0</v>
      </c>
      <c r="K937" s="8">
        <v>0</v>
      </c>
      <c r="L937" s="8">
        <v>0</v>
      </c>
      <c r="M937" s="8">
        <v>0</v>
      </c>
      <c r="N937" s="8">
        <v>0</v>
      </c>
      <c r="O937" s="8">
        <v>0</v>
      </c>
      <c r="P937" s="7">
        <f>I937+J937-K937+M937+N937+O937</f>
        <v>0</v>
      </c>
    </row>
    <row r="938" spans="1:16" ht="16.5">
      <c r="A938" s="11" t="s">
        <v>79</v>
      </c>
      <c r="B938" s="9" t="s">
        <v>24</v>
      </c>
      <c r="C938" s="9" t="s">
        <v>0</v>
      </c>
      <c r="D938" s="10">
        <v>8991</v>
      </c>
      <c r="E938" s="10">
        <v>0</v>
      </c>
      <c r="F938" s="10">
        <v>0</v>
      </c>
      <c r="G938" s="10">
        <v>0</v>
      </c>
      <c r="H938" s="9" t="s">
        <v>0</v>
      </c>
      <c r="I938" s="8">
        <v>6.93E-2</v>
      </c>
      <c r="J938" s="8">
        <v>0</v>
      </c>
      <c r="K938" s="8">
        <v>0</v>
      </c>
      <c r="L938" s="8">
        <v>0</v>
      </c>
      <c r="M938" s="8">
        <v>0</v>
      </c>
      <c r="N938" s="8">
        <v>0</v>
      </c>
      <c r="O938" s="8">
        <v>0</v>
      </c>
      <c r="P938" s="7">
        <f>I938+J938-K938+M938+N938+O938</f>
        <v>6.93E-2</v>
      </c>
    </row>
    <row r="939" spans="1:16" ht="16.5">
      <c r="A939" s="11" t="s">
        <v>79</v>
      </c>
      <c r="B939" s="9" t="s">
        <v>24</v>
      </c>
      <c r="C939" s="9" t="s">
        <v>6</v>
      </c>
      <c r="D939" s="10">
        <v>8992</v>
      </c>
      <c r="E939" s="10">
        <v>0</v>
      </c>
      <c r="F939" s="10">
        <v>0</v>
      </c>
      <c r="G939" s="10">
        <v>0</v>
      </c>
      <c r="H939" s="9" t="s">
        <v>6</v>
      </c>
      <c r="I939" s="8">
        <v>5.33E-2</v>
      </c>
      <c r="J939" s="8">
        <v>0</v>
      </c>
      <c r="K939" s="8">
        <v>0</v>
      </c>
      <c r="L939" s="8">
        <v>0</v>
      </c>
      <c r="M939" s="8">
        <v>0</v>
      </c>
      <c r="N939" s="8">
        <v>0</v>
      </c>
      <c r="O939" s="8">
        <v>0</v>
      </c>
      <c r="P939" s="7">
        <f>I939+J939-K939+M939+N939+O939</f>
        <v>5.33E-2</v>
      </c>
    </row>
    <row r="940" spans="1:16" ht="16.5">
      <c r="A940" s="11" t="s">
        <v>79</v>
      </c>
      <c r="B940" s="9" t="s">
        <v>22</v>
      </c>
      <c r="C940" s="9" t="s">
        <v>0</v>
      </c>
      <c r="D940" s="10">
        <v>8993</v>
      </c>
      <c r="E940" s="10">
        <v>0</v>
      </c>
      <c r="F940" s="10">
        <v>0</v>
      </c>
      <c r="G940" s="10">
        <v>0</v>
      </c>
      <c r="H940" s="9" t="s">
        <v>0</v>
      </c>
      <c r="I940" s="8">
        <v>0.23599999999999999</v>
      </c>
      <c r="J940" s="8">
        <v>0</v>
      </c>
      <c r="K940" s="8">
        <v>0</v>
      </c>
      <c r="L940" s="8">
        <v>0</v>
      </c>
      <c r="M940" s="8">
        <v>0</v>
      </c>
      <c r="N940" s="8">
        <v>0</v>
      </c>
      <c r="O940" s="8">
        <v>0</v>
      </c>
      <c r="P940" s="7">
        <f>I940+J940-K940+M940+N940+O940</f>
        <v>0.23599999999999999</v>
      </c>
    </row>
    <row r="941" spans="1:16" ht="16.5">
      <c r="A941" s="11" t="s">
        <v>79</v>
      </c>
      <c r="B941" s="9" t="s">
        <v>21</v>
      </c>
      <c r="C941" s="9" t="s">
        <v>0</v>
      </c>
      <c r="D941" s="10">
        <v>8994</v>
      </c>
      <c r="E941" s="10">
        <v>0</v>
      </c>
      <c r="F941" s="10">
        <v>0</v>
      </c>
      <c r="G941" s="10">
        <v>0</v>
      </c>
      <c r="H941" s="9" t="s">
        <v>0</v>
      </c>
      <c r="I941" s="8">
        <v>0.13469999999999999</v>
      </c>
      <c r="J941" s="8">
        <v>0</v>
      </c>
      <c r="K941" s="8">
        <v>0</v>
      </c>
      <c r="L941" s="8">
        <v>0</v>
      </c>
      <c r="M941" s="8">
        <v>0</v>
      </c>
      <c r="N941" s="8">
        <v>0</v>
      </c>
      <c r="O941" s="8">
        <v>0.7056</v>
      </c>
      <c r="P941" s="7">
        <f>I941+J941-K941+M941+N941+O941</f>
        <v>0.84030000000000005</v>
      </c>
    </row>
    <row r="942" spans="1:16" ht="16.5">
      <c r="A942" s="11" t="s">
        <v>79</v>
      </c>
      <c r="B942" s="9" t="s">
        <v>20</v>
      </c>
      <c r="C942" s="9" t="s">
        <v>0</v>
      </c>
      <c r="D942" s="10">
        <v>8995</v>
      </c>
      <c r="E942" s="10">
        <v>0</v>
      </c>
      <c r="F942" s="10">
        <v>0</v>
      </c>
      <c r="G942" s="10">
        <v>0</v>
      </c>
      <c r="H942" s="9" t="s">
        <v>0</v>
      </c>
      <c r="I942" s="8">
        <v>0.1179</v>
      </c>
      <c r="J942" s="8">
        <v>0</v>
      </c>
      <c r="K942" s="8">
        <v>0</v>
      </c>
      <c r="L942" s="8">
        <v>0</v>
      </c>
      <c r="M942" s="8">
        <v>0</v>
      </c>
      <c r="N942" s="8">
        <v>0</v>
      </c>
      <c r="O942" s="8">
        <v>0.96479999999999999</v>
      </c>
      <c r="P942" s="7">
        <f>I942+J942-K942+M942+N942+O942</f>
        <v>1.0827</v>
      </c>
    </row>
    <row r="943" spans="1:16" ht="16.5">
      <c r="A943" s="11" t="s">
        <v>79</v>
      </c>
      <c r="B943" s="9" t="s">
        <v>19</v>
      </c>
      <c r="C943" s="9" t="s">
        <v>0</v>
      </c>
      <c r="D943" s="10">
        <v>9011</v>
      </c>
      <c r="E943" s="10">
        <v>0</v>
      </c>
      <c r="F943" s="10">
        <v>0</v>
      </c>
      <c r="G943" s="10">
        <v>0</v>
      </c>
      <c r="H943" s="9" t="s">
        <v>0</v>
      </c>
      <c r="I943" s="8">
        <v>7.0300000000000001E-2</v>
      </c>
      <c r="J943" s="8">
        <v>0</v>
      </c>
      <c r="K943" s="8">
        <v>0</v>
      </c>
      <c r="L943" s="8">
        <v>0</v>
      </c>
      <c r="M943" s="8">
        <v>0</v>
      </c>
      <c r="N943" s="8">
        <v>0</v>
      </c>
      <c r="O943" s="8">
        <v>0</v>
      </c>
      <c r="P943" s="7">
        <f>I943+J943-K943+M943+N943+O943</f>
        <v>7.0300000000000001E-2</v>
      </c>
    </row>
    <row r="944" spans="1:16" ht="16.5">
      <c r="A944" s="11" t="s">
        <v>79</v>
      </c>
      <c r="B944" s="9" t="s">
        <v>18</v>
      </c>
      <c r="C944" s="9" t="s">
        <v>0</v>
      </c>
      <c r="D944" s="10">
        <v>9012</v>
      </c>
      <c r="E944" s="10">
        <v>0</v>
      </c>
      <c r="F944" s="10">
        <v>0</v>
      </c>
      <c r="G944" s="10">
        <v>0</v>
      </c>
      <c r="H944" s="9" t="s">
        <v>0</v>
      </c>
      <c r="I944" s="8">
        <v>9.7000000000000003E-2</v>
      </c>
      <c r="J944" s="8">
        <v>0</v>
      </c>
      <c r="K944" s="8">
        <v>0</v>
      </c>
      <c r="L944" s="8">
        <v>0</v>
      </c>
      <c r="M944" s="8">
        <v>0</v>
      </c>
      <c r="N944" s="8">
        <v>0</v>
      </c>
      <c r="O944" s="8">
        <v>0.69479999999999997</v>
      </c>
      <c r="P944" s="7">
        <f>I944+J944-K944+M944+N944+O944</f>
        <v>0.79179999999999995</v>
      </c>
    </row>
    <row r="945" spans="1:16" ht="16.5">
      <c r="A945" s="11" t="s">
        <v>79</v>
      </c>
      <c r="B945" s="9" t="s">
        <v>32</v>
      </c>
      <c r="C945" s="9" t="s">
        <v>0</v>
      </c>
      <c r="D945" s="10">
        <v>8996</v>
      </c>
      <c r="E945" s="10">
        <v>0</v>
      </c>
      <c r="F945" s="10">
        <v>0</v>
      </c>
      <c r="G945" s="10">
        <v>0</v>
      </c>
      <c r="H945" s="9" t="s">
        <v>0</v>
      </c>
      <c r="I945" s="8">
        <v>4.2200000000000001E-2</v>
      </c>
      <c r="J945" s="8">
        <v>0</v>
      </c>
      <c r="K945" s="8">
        <v>0</v>
      </c>
      <c r="L945" s="8">
        <v>0</v>
      </c>
      <c r="M945" s="8">
        <v>0</v>
      </c>
      <c r="N945" s="8">
        <v>0</v>
      </c>
      <c r="O945" s="8">
        <v>0</v>
      </c>
      <c r="P945" s="7">
        <f>I945+J945-K945+M945+N945+O945</f>
        <v>4.2200000000000001E-2</v>
      </c>
    </row>
    <row r="946" spans="1:16" ht="16.5">
      <c r="A946" s="11" t="s">
        <v>79</v>
      </c>
      <c r="B946" s="9" t="s">
        <v>80</v>
      </c>
      <c r="C946" s="9" t="s">
        <v>0</v>
      </c>
      <c r="D946" s="10">
        <v>9002</v>
      </c>
      <c r="E946" s="10">
        <v>0</v>
      </c>
      <c r="F946" s="10">
        <v>0</v>
      </c>
      <c r="G946" s="10">
        <v>0</v>
      </c>
      <c r="H946" s="9" t="s">
        <v>0</v>
      </c>
      <c r="I946" s="8">
        <v>1E-3</v>
      </c>
      <c r="J946" s="8">
        <v>0</v>
      </c>
      <c r="K946" s="8">
        <v>0</v>
      </c>
      <c r="L946" s="8">
        <v>0</v>
      </c>
      <c r="M946" s="8">
        <v>0</v>
      </c>
      <c r="N946" s="8">
        <v>0</v>
      </c>
      <c r="O946" s="8">
        <v>0</v>
      </c>
      <c r="P946" s="7">
        <f>I946+J946-K946+M946+N946+O946</f>
        <v>1E-3</v>
      </c>
    </row>
    <row r="947" spans="1:16" ht="16.5">
      <c r="A947" s="11" t="s">
        <v>79</v>
      </c>
      <c r="B947" s="9" t="s">
        <v>16</v>
      </c>
      <c r="C947" s="9" t="s">
        <v>0</v>
      </c>
      <c r="D947" s="10">
        <v>8997</v>
      </c>
      <c r="E947" s="10">
        <v>0</v>
      </c>
      <c r="F947" s="10">
        <v>0</v>
      </c>
      <c r="G947" s="10">
        <v>0</v>
      </c>
      <c r="H947" s="9" t="s">
        <v>0</v>
      </c>
      <c r="I947" s="8">
        <v>0</v>
      </c>
      <c r="J947" s="8">
        <v>0</v>
      </c>
      <c r="K947" s="8">
        <v>0</v>
      </c>
      <c r="L947" s="8">
        <v>0</v>
      </c>
      <c r="M947" s="8">
        <v>0</v>
      </c>
      <c r="N947" s="8">
        <v>0</v>
      </c>
      <c r="O947" s="8">
        <v>0</v>
      </c>
      <c r="P947" s="7">
        <f>I947+J947-K947+M947+N947+O947</f>
        <v>0</v>
      </c>
    </row>
    <row r="948" spans="1:16" ht="16.5">
      <c r="A948" s="11" t="s">
        <v>79</v>
      </c>
      <c r="B948" s="9" t="s">
        <v>15</v>
      </c>
      <c r="C948" s="9" t="s">
        <v>0</v>
      </c>
      <c r="D948" s="10">
        <v>8998</v>
      </c>
      <c r="E948" s="10">
        <v>0</v>
      </c>
      <c r="F948" s="10">
        <v>0</v>
      </c>
      <c r="G948" s="10">
        <v>0</v>
      </c>
      <c r="H948" s="9" t="s">
        <v>0</v>
      </c>
      <c r="I948" s="8">
        <v>0.37690000000000001</v>
      </c>
      <c r="J948" s="8">
        <v>0</v>
      </c>
      <c r="K948" s="8">
        <v>0</v>
      </c>
      <c r="L948" s="8">
        <v>0</v>
      </c>
      <c r="M948" s="8">
        <v>0</v>
      </c>
      <c r="N948" s="8">
        <v>0</v>
      </c>
      <c r="O948" s="8">
        <v>0</v>
      </c>
      <c r="P948" s="7">
        <f>I948+J948-K948+M948+N948+O948</f>
        <v>0.37690000000000001</v>
      </c>
    </row>
    <row r="949" spans="1:16" ht="16.5">
      <c r="A949" s="11" t="s">
        <v>79</v>
      </c>
      <c r="B949" s="9" t="s">
        <v>13</v>
      </c>
      <c r="C949" s="9" t="s">
        <v>0</v>
      </c>
      <c r="D949" s="10">
        <v>9015</v>
      </c>
      <c r="E949" s="10">
        <v>0</v>
      </c>
      <c r="F949" s="10">
        <v>0</v>
      </c>
      <c r="G949" s="10">
        <v>0</v>
      </c>
      <c r="H949" s="9" t="s">
        <v>0</v>
      </c>
      <c r="I949" s="8">
        <v>3.0999999999999999E-3</v>
      </c>
      <c r="J949" s="8">
        <v>0</v>
      </c>
      <c r="K949" s="8">
        <v>0</v>
      </c>
      <c r="L949" s="8">
        <v>0</v>
      </c>
      <c r="M949" s="8">
        <v>0</v>
      </c>
      <c r="N949" s="8">
        <v>0</v>
      </c>
      <c r="O949" s="8">
        <v>0</v>
      </c>
      <c r="P949" s="7">
        <f>I949+J949-K949+M949+N949+O949</f>
        <v>3.0999999999999999E-3</v>
      </c>
    </row>
    <row r="950" spans="1:16" ht="16.5">
      <c r="A950" s="11" t="s">
        <v>79</v>
      </c>
      <c r="B950" s="9" t="s">
        <v>13</v>
      </c>
      <c r="C950" s="9" t="s">
        <v>6</v>
      </c>
      <c r="D950" s="10">
        <v>9016</v>
      </c>
      <c r="E950" s="10">
        <v>0</v>
      </c>
      <c r="F950" s="10">
        <v>0</v>
      </c>
      <c r="G950" s="10">
        <v>0</v>
      </c>
      <c r="H950" s="9" t="s">
        <v>6</v>
      </c>
      <c r="I950" s="8">
        <v>2.3999999999999998E-3</v>
      </c>
      <c r="J950" s="8">
        <v>0</v>
      </c>
      <c r="K950" s="8">
        <v>0</v>
      </c>
      <c r="L950" s="8">
        <v>0</v>
      </c>
      <c r="M950" s="8">
        <v>0</v>
      </c>
      <c r="N950" s="8">
        <v>0</v>
      </c>
      <c r="O950" s="8">
        <v>0</v>
      </c>
      <c r="P950" s="7">
        <f>I950+J950-K950+M950+N950+O950</f>
        <v>2.3999999999999998E-3</v>
      </c>
    </row>
    <row r="951" spans="1:16" ht="16.5">
      <c r="A951" s="11" t="s">
        <v>79</v>
      </c>
      <c r="B951" s="9" t="s">
        <v>12</v>
      </c>
      <c r="C951" s="9" t="s">
        <v>0</v>
      </c>
      <c r="D951" s="10">
        <v>9000</v>
      </c>
      <c r="E951" s="10">
        <v>0</v>
      </c>
      <c r="F951" s="10">
        <v>0</v>
      </c>
      <c r="G951" s="10">
        <v>0</v>
      </c>
      <c r="H951" s="9" t="s">
        <v>0</v>
      </c>
      <c r="I951" s="8">
        <v>0.11020000000000001</v>
      </c>
      <c r="J951" s="8">
        <v>0</v>
      </c>
      <c r="K951" s="8">
        <v>0</v>
      </c>
      <c r="L951" s="8">
        <v>0</v>
      </c>
      <c r="M951" s="8">
        <v>0</v>
      </c>
      <c r="N951" s="8">
        <v>0</v>
      </c>
      <c r="O951" s="8">
        <v>0</v>
      </c>
      <c r="P951" s="7">
        <f>I951+J951-K951+M951+N951+O951</f>
        <v>0.11020000000000001</v>
      </c>
    </row>
    <row r="952" spans="1:16" ht="16.5">
      <c r="A952" s="11" t="s">
        <v>79</v>
      </c>
      <c r="B952" s="9" t="s">
        <v>11</v>
      </c>
      <c r="C952" s="9" t="s">
        <v>0</v>
      </c>
      <c r="D952" s="10">
        <v>8999</v>
      </c>
      <c r="E952" s="10">
        <v>0</v>
      </c>
      <c r="F952" s="10">
        <v>0</v>
      </c>
      <c r="G952" s="10">
        <v>0</v>
      </c>
      <c r="H952" s="9" t="s">
        <v>0</v>
      </c>
      <c r="I952" s="8">
        <v>0.14630000000000001</v>
      </c>
      <c r="J952" s="8">
        <v>0</v>
      </c>
      <c r="K952" s="8">
        <v>0</v>
      </c>
      <c r="L952" s="8">
        <v>0</v>
      </c>
      <c r="M952" s="8">
        <v>0</v>
      </c>
      <c r="N952" s="8">
        <v>0</v>
      </c>
      <c r="O952" s="8">
        <v>0.69240000000000002</v>
      </c>
      <c r="P952" s="7">
        <f>I952+J952-K952+M952+N952+O952</f>
        <v>0.8387</v>
      </c>
    </row>
    <row r="953" spans="1:16" ht="16.5">
      <c r="A953" s="11" t="s">
        <v>79</v>
      </c>
      <c r="B953" s="9" t="s">
        <v>9</v>
      </c>
      <c r="C953" s="9" t="s">
        <v>0</v>
      </c>
      <c r="D953" s="10">
        <v>9017</v>
      </c>
      <c r="E953" s="10">
        <v>0</v>
      </c>
      <c r="F953" s="10">
        <v>0</v>
      </c>
      <c r="G953" s="10">
        <v>0</v>
      </c>
      <c r="H953" s="9" t="s">
        <v>0</v>
      </c>
      <c r="I953" s="8">
        <v>0.01</v>
      </c>
      <c r="J953" s="8">
        <v>0</v>
      </c>
      <c r="K953" s="8">
        <v>0</v>
      </c>
      <c r="L953" s="8">
        <v>0</v>
      </c>
      <c r="M953" s="8">
        <v>0</v>
      </c>
      <c r="N953" s="8">
        <v>0</v>
      </c>
      <c r="O953" s="8">
        <v>0.60360000000000003</v>
      </c>
      <c r="P953" s="7">
        <f>I953+J953-K953+M953+N953+O953</f>
        <v>0.61360000000000003</v>
      </c>
    </row>
    <row r="954" spans="1:16" ht="16.5">
      <c r="A954" s="11" t="s">
        <v>79</v>
      </c>
      <c r="B954" s="9" t="s">
        <v>8</v>
      </c>
      <c r="C954" s="9" t="s">
        <v>0</v>
      </c>
      <c r="D954" s="10">
        <v>9018</v>
      </c>
      <c r="E954" s="10">
        <v>0</v>
      </c>
      <c r="F954" s="10">
        <v>0</v>
      </c>
      <c r="G954" s="10">
        <v>0</v>
      </c>
      <c r="H954" s="9" t="s">
        <v>0</v>
      </c>
      <c r="I954" s="8">
        <v>0</v>
      </c>
      <c r="J954" s="8">
        <v>0</v>
      </c>
      <c r="K954" s="8">
        <v>0</v>
      </c>
      <c r="L954" s="8">
        <v>0</v>
      </c>
      <c r="M954" s="8">
        <v>0</v>
      </c>
      <c r="N954" s="8">
        <v>0</v>
      </c>
      <c r="O954" s="8">
        <v>0.71040000000000003</v>
      </c>
      <c r="P954" s="7">
        <f>I954+J954-K954+M954+N954+O954</f>
        <v>0.71040000000000003</v>
      </c>
    </row>
    <row r="955" spans="1:16" ht="16.5">
      <c r="A955" s="11" t="s">
        <v>79</v>
      </c>
      <c r="B955" s="9" t="s">
        <v>7</v>
      </c>
      <c r="C955" s="9" t="s">
        <v>0</v>
      </c>
      <c r="D955" s="10">
        <v>9013</v>
      </c>
      <c r="E955" s="10">
        <v>0</v>
      </c>
      <c r="F955" s="10">
        <v>0</v>
      </c>
      <c r="G955" s="10">
        <v>0</v>
      </c>
      <c r="H955" s="9" t="s">
        <v>0</v>
      </c>
      <c r="I955" s="8">
        <v>0.21590000000000001</v>
      </c>
      <c r="J955" s="8">
        <v>0</v>
      </c>
      <c r="K955" s="8">
        <v>0</v>
      </c>
      <c r="L955" s="8">
        <v>0</v>
      </c>
      <c r="M955" s="8">
        <v>0</v>
      </c>
      <c r="N955" s="8">
        <v>0</v>
      </c>
      <c r="O955" s="8">
        <v>0</v>
      </c>
      <c r="P955" s="7">
        <f>I955+J955-K955+M955+N955+O955</f>
        <v>0.21590000000000001</v>
      </c>
    </row>
    <row r="956" spans="1:16" ht="16.5">
      <c r="A956" s="11" t="s">
        <v>79</v>
      </c>
      <c r="B956" s="9" t="s">
        <v>5</v>
      </c>
      <c r="C956" s="9" t="s">
        <v>0</v>
      </c>
      <c r="D956" s="10">
        <v>9014</v>
      </c>
      <c r="E956" s="10">
        <v>0</v>
      </c>
      <c r="F956" s="10">
        <v>0</v>
      </c>
      <c r="G956" s="10">
        <v>0</v>
      </c>
      <c r="H956" s="9" t="s">
        <v>0</v>
      </c>
      <c r="I956" s="8">
        <v>0.15720000000000001</v>
      </c>
      <c r="J956" s="8">
        <v>0</v>
      </c>
      <c r="K956" s="8">
        <v>0</v>
      </c>
      <c r="L956" s="8">
        <v>0</v>
      </c>
      <c r="M956" s="8">
        <v>0</v>
      </c>
      <c r="N956" s="8">
        <v>0</v>
      </c>
      <c r="O956" s="8">
        <v>0.71879999999999999</v>
      </c>
      <c r="P956" s="7">
        <f>I956+J956-K956+M956+N956+O956</f>
        <v>0.876</v>
      </c>
    </row>
    <row r="957" spans="1:16" ht="16.5">
      <c r="A957" s="11" t="s">
        <v>79</v>
      </c>
      <c r="B957" s="9" t="s">
        <v>4</v>
      </c>
      <c r="C957" s="9" t="s">
        <v>0</v>
      </c>
      <c r="D957" s="10">
        <v>9001</v>
      </c>
      <c r="E957" s="10">
        <v>0</v>
      </c>
      <c r="F957" s="10">
        <v>0</v>
      </c>
      <c r="G957" s="10">
        <v>0</v>
      </c>
      <c r="H957" s="9" t="s">
        <v>0</v>
      </c>
      <c r="I957" s="8">
        <v>0.24490000000000001</v>
      </c>
      <c r="J957" s="8">
        <v>0</v>
      </c>
      <c r="K957" s="8">
        <v>0</v>
      </c>
      <c r="L957" s="8">
        <v>0</v>
      </c>
      <c r="M957" s="8">
        <v>0</v>
      </c>
      <c r="N957" s="8">
        <v>0</v>
      </c>
      <c r="O957" s="8">
        <v>0</v>
      </c>
      <c r="P957" s="7">
        <f>I957+J957-K957+M957+N957+O957</f>
        <v>0.24490000000000001</v>
      </c>
    </row>
    <row r="958" spans="1:16" ht="16.5">
      <c r="A958" s="11" t="s">
        <v>79</v>
      </c>
      <c r="B958" s="9" t="s">
        <v>3</v>
      </c>
      <c r="C958" s="9" t="s">
        <v>0</v>
      </c>
      <c r="D958" s="10">
        <v>9003</v>
      </c>
      <c r="E958" s="10">
        <v>9006</v>
      </c>
      <c r="F958" s="10">
        <v>9005</v>
      </c>
      <c r="G958" s="10">
        <v>9004</v>
      </c>
      <c r="H958" s="9" t="s">
        <v>0</v>
      </c>
      <c r="I958" s="8">
        <v>0</v>
      </c>
      <c r="J958" s="8">
        <v>0</v>
      </c>
      <c r="K958" s="8">
        <v>0</v>
      </c>
      <c r="L958" s="8">
        <v>0</v>
      </c>
      <c r="M958" s="8">
        <v>0</v>
      </c>
      <c r="N958" s="8">
        <v>0</v>
      </c>
      <c r="O958" s="8">
        <v>0.40799999999999997</v>
      </c>
      <c r="P958" s="7">
        <f>I958+J958-K958+M958+N958+O958</f>
        <v>0.40799999999999997</v>
      </c>
    </row>
    <row r="959" spans="1:16" ht="16.5">
      <c r="A959" s="11" t="s">
        <v>79</v>
      </c>
      <c r="B959" s="9" t="s">
        <v>1</v>
      </c>
      <c r="C959" s="9" t="s">
        <v>0</v>
      </c>
      <c r="D959" s="10">
        <v>9007</v>
      </c>
      <c r="E959" s="10">
        <v>9010</v>
      </c>
      <c r="F959" s="10">
        <v>9009</v>
      </c>
      <c r="G959" s="10">
        <v>9008</v>
      </c>
      <c r="H959" s="9" t="s">
        <v>0</v>
      </c>
      <c r="I959" s="8">
        <v>0</v>
      </c>
      <c r="J959" s="8">
        <v>0</v>
      </c>
      <c r="K959" s="8">
        <v>0</v>
      </c>
      <c r="L959" s="8">
        <v>0</v>
      </c>
      <c r="M959" s="8">
        <v>0</v>
      </c>
      <c r="N959" s="8">
        <v>0</v>
      </c>
      <c r="O959" s="8">
        <v>0.49320000000000003</v>
      </c>
      <c r="P959" s="7">
        <f>I959+J959-K959+M959+N959+O959</f>
        <v>0.49320000000000003</v>
      </c>
    </row>
    <row r="960" spans="1:16" ht="16.5">
      <c r="A960" s="11" t="s">
        <v>78</v>
      </c>
      <c r="B960" s="9" t="s">
        <v>28</v>
      </c>
      <c r="C960" s="9" t="s">
        <v>0</v>
      </c>
      <c r="D960" s="10">
        <v>5080</v>
      </c>
      <c r="E960" s="10">
        <v>0</v>
      </c>
      <c r="F960" s="10">
        <v>5082</v>
      </c>
      <c r="G960" s="10">
        <v>5081</v>
      </c>
      <c r="H960" s="9" t="s">
        <v>0</v>
      </c>
      <c r="I960" s="8">
        <v>3.5299999999999998E-2</v>
      </c>
      <c r="J960" s="8">
        <v>6.6000000000000003E-2</v>
      </c>
      <c r="K960" s="8">
        <v>9.9000000000000008E-3</v>
      </c>
      <c r="L960" s="8">
        <v>0</v>
      </c>
      <c r="M960" s="8">
        <v>0</v>
      </c>
      <c r="N960" s="8">
        <v>0</v>
      </c>
      <c r="O960" s="8">
        <v>0</v>
      </c>
      <c r="P960" s="7">
        <f>I960+J960-K960+M960+N960+O960</f>
        <v>9.1399999999999995E-2</v>
      </c>
    </row>
    <row r="961" spans="1:16" ht="16.5">
      <c r="A961" s="11" t="s">
        <v>78</v>
      </c>
      <c r="B961" s="9" t="s">
        <v>27</v>
      </c>
      <c r="C961" s="9" t="s">
        <v>0</v>
      </c>
      <c r="D961" s="10">
        <v>162</v>
      </c>
      <c r="E961" s="10">
        <v>0</v>
      </c>
      <c r="F961" s="10">
        <v>362</v>
      </c>
      <c r="G961" s="10">
        <v>262</v>
      </c>
      <c r="H961" s="9" t="s">
        <v>0</v>
      </c>
      <c r="I961" s="8">
        <v>3.3700000000000001E-2</v>
      </c>
      <c r="J961" s="8">
        <v>6.2899999999999998E-2</v>
      </c>
      <c r="K961" s="8">
        <v>9.4000000000000004E-3</v>
      </c>
      <c r="L961" s="8">
        <v>0</v>
      </c>
      <c r="M961" s="8">
        <v>0</v>
      </c>
      <c r="N961" s="8">
        <v>0</v>
      </c>
      <c r="O961" s="8">
        <v>0</v>
      </c>
      <c r="P961" s="7">
        <f>I961+J961-K961+M961+N961+O961</f>
        <v>8.7199999999999986E-2</v>
      </c>
    </row>
    <row r="962" spans="1:16" ht="16.5">
      <c r="A962" s="11" t="s">
        <v>78</v>
      </c>
      <c r="B962" s="9" t="s">
        <v>24</v>
      </c>
      <c r="C962" s="9" t="s">
        <v>0</v>
      </c>
      <c r="D962" s="10">
        <v>5083</v>
      </c>
      <c r="E962" s="10">
        <v>0</v>
      </c>
      <c r="F962" s="10">
        <v>0</v>
      </c>
      <c r="G962" s="10">
        <v>0</v>
      </c>
      <c r="H962" s="9" t="s">
        <v>0</v>
      </c>
      <c r="I962" s="8">
        <v>8.4699999999999998E-2</v>
      </c>
      <c r="J962" s="8">
        <v>0.1583</v>
      </c>
      <c r="K962" s="8">
        <v>2.3699999999999999E-2</v>
      </c>
      <c r="L962" s="8">
        <v>0</v>
      </c>
      <c r="M962" s="8">
        <v>0</v>
      </c>
      <c r="N962" s="8">
        <v>0</v>
      </c>
      <c r="O962" s="8">
        <v>0</v>
      </c>
      <c r="P962" s="7">
        <f>I962+J962-K962+M962+N962+O962</f>
        <v>0.21929999999999999</v>
      </c>
    </row>
    <row r="963" spans="1:16" ht="16.5">
      <c r="A963" s="11" t="s">
        <v>78</v>
      </c>
      <c r="B963" s="9" t="s">
        <v>22</v>
      </c>
      <c r="C963" s="9" t="s">
        <v>0</v>
      </c>
      <c r="D963" s="10">
        <v>5084</v>
      </c>
      <c r="E963" s="10">
        <v>0</v>
      </c>
      <c r="F963" s="10">
        <v>0</v>
      </c>
      <c r="G963" s="10">
        <v>0</v>
      </c>
      <c r="H963" s="9" t="s">
        <v>0</v>
      </c>
      <c r="I963" s="8">
        <v>8.5400000000000004E-2</v>
      </c>
      <c r="J963" s="8">
        <v>0.15959999999999999</v>
      </c>
      <c r="K963" s="8">
        <v>2.3900000000000001E-2</v>
      </c>
      <c r="L963" s="8">
        <v>0</v>
      </c>
      <c r="M963" s="8">
        <v>0</v>
      </c>
      <c r="N963" s="8">
        <v>0</v>
      </c>
      <c r="O963" s="8">
        <v>0</v>
      </c>
      <c r="P963" s="7">
        <f>I963+J963-K963+M963+N963+O963</f>
        <v>0.22109999999999999</v>
      </c>
    </row>
    <row r="964" spans="1:16" ht="16.5">
      <c r="A964" s="11" t="s">
        <v>78</v>
      </c>
      <c r="B964" s="9" t="s">
        <v>21</v>
      </c>
      <c r="C964" s="9" t="s">
        <v>0</v>
      </c>
      <c r="D964" s="10">
        <v>5085</v>
      </c>
      <c r="E964" s="10">
        <v>0</v>
      </c>
      <c r="F964" s="10">
        <v>0</v>
      </c>
      <c r="G964" s="10">
        <v>0</v>
      </c>
      <c r="H964" s="9" t="s">
        <v>0</v>
      </c>
      <c r="I964" s="8">
        <v>9.3899999999999997E-2</v>
      </c>
      <c r="J964" s="8">
        <v>0.17549999999999999</v>
      </c>
      <c r="K964" s="8">
        <v>2.63E-2</v>
      </c>
      <c r="L964" s="8">
        <v>0</v>
      </c>
      <c r="M964" s="8">
        <v>0</v>
      </c>
      <c r="N964" s="8">
        <v>0</v>
      </c>
      <c r="O964" s="8">
        <v>0.63119999999999998</v>
      </c>
      <c r="P964" s="7">
        <f>I964+J964-K964+M964+N964+O964</f>
        <v>0.87429999999999997</v>
      </c>
    </row>
    <row r="965" spans="1:16" ht="16.5">
      <c r="A965" s="11" t="s">
        <v>78</v>
      </c>
      <c r="B965" s="9" t="s">
        <v>20</v>
      </c>
      <c r="C965" s="9" t="s">
        <v>0</v>
      </c>
      <c r="D965" s="10">
        <v>5653</v>
      </c>
      <c r="E965" s="10">
        <v>0</v>
      </c>
      <c r="F965" s="10">
        <v>0</v>
      </c>
      <c r="G965" s="10">
        <v>0</v>
      </c>
      <c r="H965" s="9" t="s">
        <v>0</v>
      </c>
      <c r="I965" s="8">
        <v>0.1019</v>
      </c>
      <c r="J965" s="8">
        <v>0.1905</v>
      </c>
      <c r="K965" s="8">
        <v>2.86E-2</v>
      </c>
      <c r="L965" s="8">
        <v>0</v>
      </c>
      <c r="M965" s="8">
        <v>0</v>
      </c>
      <c r="N965" s="8">
        <v>0</v>
      </c>
      <c r="O965" s="8">
        <v>1.0307999999999999</v>
      </c>
      <c r="P965" s="7">
        <f>I965+J965-K965+M965+N965+O965</f>
        <v>1.2946</v>
      </c>
    </row>
    <row r="966" spans="1:16" ht="16.5">
      <c r="A966" s="11" t="s">
        <v>78</v>
      </c>
      <c r="B966" s="9" t="s">
        <v>19</v>
      </c>
      <c r="C966" s="9" t="s">
        <v>0</v>
      </c>
      <c r="D966" s="10">
        <v>5086</v>
      </c>
      <c r="E966" s="10">
        <v>0</v>
      </c>
      <c r="F966" s="10">
        <v>0</v>
      </c>
      <c r="G966" s="10">
        <v>0</v>
      </c>
      <c r="H966" s="9" t="s">
        <v>0</v>
      </c>
      <c r="I966" s="8">
        <v>7.9399999999999998E-2</v>
      </c>
      <c r="J966" s="8">
        <v>0.1484</v>
      </c>
      <c r="K966" s="8">
        <v>2.23E-2</v>
      </c>
      <c r="L966" s="8">
        <v>0</v>
      </c>
      <c r="M966" s="8">
        <v>0</v>
      </c>
      <c r="N966" s="8">
        <v>0</v>
      </c>
      <c r="O966" s="8">
        <v>0</v>
      </c>
      <c r="P966" s="7">
        <f>I966+J966-K966+M966+N966+O966</f>
        <v>0.20550000000000002</v>
      </c>
    </row>
    <row r="967" spans="1:16" ht="16.5">
      <c r="A967" s="11" t="s">
        <v>78</v>
      </c>
      <c r="B967" s="9" t="s">
        <v>18</v>
      </c>
      <c r="C967" s="9" t="s">
        <v>0</v>
      </c>
      <c r="D967" s="10">
        <v>5087</v>
      </c>
      <c r="E967" s="10">
        <v>0</v>
      </c>
      <c r="F967" s="10">
        <v>0</v>
      </c>
      <c r="G967" s="10">
        <v>0</v>
      </c>
      <c r="H967" s="9" t="s">
        <v>0</v>
      </c>
      <c r="I967" s="8">
        <v>8.14E-2</v>
      </c>
      <c r="J967" s="8">
        <v>0.1522</v>
      </c>
      <c r="K967" s="8">
        <v>2.2800000000000001E-2</v>
      </c>
      <c r="L967" s="8">
        <v>0</v>
      </c>
      <c r="M967" s="8">
        <v>0</v>
      </c>
      <c r="N967" s="8">
        <v>0</v>
      </c>
      <c r="O967" s="8">
        <v>0.63239999999999996</v>
      </c>
      <c r="P967" s="7">
        <f>I967+J967-K967+M967+N967+O967</f>
        <v>0.84319999999999995</v>
      </c>
    </row>
    <row r="968" spans="1:16" ht="16.5">
      <c r="A968" s="11" t="s">
        <v>78</v>
      </c>
      <c r="B968" s="9" t="s">
        <v>15</v>
      </c>
      <c r="C968" s="9" t="s">
        <v>0</v>
      </c>
      <c r="D968" s="10">
        <v>5088</v>
      </c>
      <c r="E968" s="10">
        <v>0</v>
      </c>
      <c r="F968" s="10">
        <v>0</v>
      </c>
      <c r="G968" s="10">
        <v>0</v>
      </c>
      <c r="H968" s="9" t="s">
        <v>0</v>
      </c>
      <c r="I968" s="8">
        <v>0.1137</v>
      </c>
      <c r="J968" s="8">
        <v>0.21240000000000001</v>
      </c>
      <c r="K968" s="8">
        <v>3.1899999999999998E-2</v>
      </c>
      <c r="L968" s="8">
        <v>0</v>
      </c>
      <c r="M968" s="8">
        <v>0</v>
      </c>
      <c r="N968" s="8">
        <v>0</v>
      </c>
      <c r="O968" s="8">
        <v>0</v>
      </c>
      <c r="P968" s="7">
        <f>I968+J968-K968+M968+N968+O968</f>
        <v>0.29420000000000002</v>
      </c>
    </row>
    <row r="969" spans="1:16" ht="16.5">
      <c r="A969" s="11" t="s">
        <v>78</v>
      </c>
      <c r="B969" s="9" t="s">
        <v>13</v>
      </c>
      <c r="C969" s="9" t="s">
        <v>0</v>
      </c>
      <c r="D969" s="10">
        <v>6630</v>
      </c>
      <c r="E969" s="10">
        <v>0</v>
      </c>
      <c r="F969" s="10">
        <v>0</v>
      </c>
      <c r="G969" s="10">
        <v>0</v>
      </c>
      <c r="H969" s="9" t="s">
        <v>0</v>
      </c>
      <c r="I969" s="8">
        <v>0.04</v>
      </c>
      <c r="J969" s="8">
        <v>7.4800000000000005E-2</v>
      </c>
      <c r="K969" s="8">
        <v>1.12E-2</v>
      </c>
      <c r="L969" s="8">
        <v>0</v>
      </c>
      <c r="M969" s="8">
        <v>0</v>
      </c>
      <c r="N969" s="8">
        <v>0</v>
      </c>
      <c r="O969" s="8">
        <v>0</v>
      </c>
      <c r="P969" s="7">
        <f>I969+J969-K969+M969+N969+O969</f>
        <v>0.10360000000000001</v>
      </c>
    </row>
    <row r="970" spans="1:16" ht="16.5">
      <c r="A970" s="11" t="s">
        <v>78</v>
      </c>
      <c r="B970" s="9" t="s">
        <v>12</v>
      </c>
      <c r="C970" s="9" t="s">
        <v>0</v>
      </c>
      <c r="D970" s="10">
        <v>6878</v>
      </c>
      <c r="E970" s="10">
        <v>0</v>
      </c>
      <c r="F970" s="10">
        <v>0</v>
      </c>
      <c r="G970" s="10">
        <v>0</v>
      </c>
      <c r="H970" s="9" t="s">
        <v>0</v>
      </c>
      <c r="I970" s="8">
        <v>8.4900000000000003E-2</v>
      </c>
      <c r="J970" s="8">
        <v>0.15859999999999999</v>
      </c>
      <c r="K970" s="8">
        <v>2.3800000000000002E-2</v>
      </c>
      <c r="L970" s="8">
        <v>0</v>
      </c>
      <c r="M970" s="8">
        <v>0</v>
      </c>
      <c r="N970" s="8">
        <v>0</v>
      </c>
      <c r="O970" s="8">
        <v>0</v>
      </c>
      <c r="P970" s="7">
        <f>I970+J970-K970+M970+N970+O970</f>
        <v>0.21970000000000001</v>
      </c>
    </row>
    <row r="971" spans="1:16" ht="16.5">
      <c r="A971" s="11" t="s">
        <v>78</v>
      </c>
      <c r="B971" s="9" t="s">
        <v>11</v>
      </c>
      <c r="C971" s="9" t="s">
        <v>0</v>
      </c>
      <c r="D971" s="10">
        <v>6879</v>
      </c>
      <c r="E971" s="10">
        <v>0</v>
      </c>
      <c r="F971" s="10">
        <v>0</v>
      </c>
      <c r="G971" s="10">
        <v>0</v>
      </c>
      <c r="H971" s="9" t="s">
        <v>0</v>
      </c>
      <c r="I971" s="8">
        <v>0.1067</v>
      </c>
      <c r="J971" s="8">
        <v>0.19950000000000001</v>
      </c>
      <c r="K971" s="8">
        <v>2.9899999999999999E-2</v>
      </c>
      <c r="L971" s="8">
        <v>0</v>
      </c>
      <c r="M971" s="8">
        <v>0</v>
      </c>
      <c r="N971" s="8">
        <v>0</v>
      </c>
      <c r="O971" s="8">
        <v>0.6492</v>
      </c>
      <c r="P971" s="7">
        <f>I971+J971-K971+M971+N971+O971</f>
        <v>0.92549999999999999</v>
      </c>
    </row>
    <row r="972" spans="1:16" ht="16.5">
      <c r="A972" s="11" t="s">
        <v>78</v>
      </c>
      <c r="B972" s="9" t="s">
        <v>10</v>
      </c>
      <c r="C972" s="9" t="s">
        <v>0</v>
      </c>
      <c r="D972" s="10">
        <v>762</v>
      </c>
      <c r="E972" s="10">
        <v>0</v>
      </c>
      <c r="F972" s="10">
        <v>0</v>
      </c>
      <c r="G972" s="10">
        <v>0</v>
      </c>
      <c r="H972" s="9" t="s">
        <v>0</v>
      </c>
      <c r="I972" s="8">
        <v>3.85E-2</v>
      </c>
      <c r="J972" s="8">
        <v>7.1999999999999995E-2</v>
      </c>
      <c r="K972" s="8">
        <v>1.0800000000000001E-2</v>
      </c>
      <c r="L972" s="8">
        <v>0</v>
      </c>
      <c r="M972" s="8">
        <v>0</v>
      </c>
      <c r="N972" s="8">
        <v>0</v>
      </c>
      <c r="O972" s="8">
        <v>0</v>
      </c>
      <c r="P972" s="7">
        <f>I972+J972-K972+M972+N972+O972</f>
        <v>9.9699999999999983E-2</v>
      </c>
    </row>
    <row r="973" spans="1:16" ht="16.5">
      <c r="A973" s="11" t="s">
        <v>78</v>
      </c>
      <c r="B973" s="9" t="s">
        <v>9</v>
      </c>
      <c r="C973" s="9" t="s">
        <v>0</v>
      </c>
      <c r="D973" s="10">
        <v>6631</v>
      </c>
      <c r="E973" s="10">
        <v>0</v>
      </c>
      <c r="F973" s="10">
        <v>0</v>
      </c>
      <c r="G973" s="10">
        <v>0</v>
      </c>
      <c r="H973" s="9" t="s">
        <v>0</v>
      </c>
      <c r="I973" s="8">
        <v>5.8599999999999999E-2</v>
      </c>
      <c r="J973" s="8">
        <v>0.1095</v>
      </c>
      <c r="K973" s="8">
        <v>1.6400000000000001E-2</v>
      </c>
      <c r="L973" s="8">
        <v>0</v>
      </c>
      <c r="M973" s="8">
        <v>0</v>
      </c>
      <c r="N973" s="8">
        <v>0</v>
      </c>
      <c r="O973" s="8">
        <v>0.63360000000000005</v>
      </c>
      <c r="P973" s="7">
        <f>I973+J973-K973+M973+N973+O973</f>
        <v>0.78530000000000011</v>
      </c>
    </row>
    <row r="974" spans="1:16" ht="16.5">
      <c r="A974" s="11" t="s">
        <v>78</v>
      </c>
      <c r="B974" s="9" t="s">
        <v>8</v>
      </c>
      <c r="C974" s="9" t="s">
        <v>0</v>
      </c>
      <c r="D974" s="10">
        <v>5683</v>
      </c>
      <c r="E974" s="10">
        <v>0</v>
      </c>
      <c r="F974" s="10">
        <v>0</v>
      </c>
      <c r="G974" s="10">
        <v>0</v>
      </c>
      <c r="H974" s="9" t="s">
        <v>0</v>
      </c>
      <c r="I974" s="8">
        <v>5.7799999999999997E-2</v>
      </c>
      <c r="J974" s="8">
        <v>0.108</v>
      </c>
      <c r="K974" s="8">
        <v>1.6199999999999999E-2</v>
      </c>
      <c r="L974" s="8">
        <v>0</v>
      </c>
      <c r="M974" s="8">
        <v>0</v>
      </c>
      <c r="N974" s="8">
        <v>0</v>
      </c>
      <c r="O974" s="8">
        <v>1.038</v>
      </c>
      <c r="P974" s="7">
        <f>I974+J974-K974+M974+N974+O974</f>
        <v>1.1876</v>
      </c>
    </row>
    <row r="975" spans="1:16" ht="16.5">
      <c r="A975" s="11" t="s">
        <v>78</v>
      </c>
      <c r="B975" s="9" t="s">
        <v>7</v>
      </c>
      <c r="C975" s="9" t="s">
        <v>0</v>
      </c>
      <c r="D975" s="10">
        <v>6632</v>
      </c>
      <c r="E975" s="10">
        <v>0</v>
      </c>
      <c r="F975" s="10">
        <v>0</v>
      </c>
      <c r="G975" s="10">
        <v>0</v>
      </c>
      <c r="H975" s="9" t="s">
        <v>0</v>
      </c>
      <c r="I975" s="8">
        <v>0.114</v>
      </c>
      <c r="J975" s="8">
        <v>0.21299999999999999</v>
      </c>
      <c r="K975" s="8">
        <v>3.1899999999999998E-2</v>
      </c>
      <c r="L975" s="8">
        <v>0</v>
      </c>
      <c r="M975" s="8">
        <v>0</v>
      </c>
      <c r="N975" s="8">
        <v>0</v>
      </c>
      <c r="O975" s="8">
        <v>0</v>
      </c>
      <c r="P975" s="7">
        <f>I975+J975-K975+M975+N975+O975</f>
        <v>0.29510000000000003</v>
      </c>
    </row>
    <row r="976" spans="1:16" ht="16.5">
      <c r="A976" s="11" t="s">
        <v>78</v>
      </c>
      <c r="B976" s="9" t="s">
        <v>71</v>
      </c>
      <c r="C976" s="9" t="s">
        <v>0</v>
      </c>
      <c r="D976" s="10">
        <v>6633</v>
      </c>
      <c r="E976" s="10">
        <v>0</v>
      </c>
      <c r="F976" s="10">
        <v>0</v>
      </c>
      <c r="G976" s="10">
        <v>0</v>
      </c>
      <c r="H976" s="9" t="s">
        <v>0</v>
      </c>
      <c r="I976" s="8">
        <v>0.124</v>
      </c>
      <c r="J976" s="8">
        <v>0.23169999999999999</v>
      </c>
      <c r="K976" s="8">
        <v>3.4799999999999998E-2</v>
      </c>
      <c r="L976" s="8">
        <v>0</v>
      </c>
      <c r="M976" s="8">
        <v>0</v>
      </c>
      <c r="N976" s="8">
        <v>0</v>
      </c>
      <c r="O976" s="8">
        <v>0.62639999999999996</v>
      </c>
      <c r="P976" s="7">
        <f>I976+J976-K976+M976+N976+O976</f>
        <v>0.94730000000000003</v>
      </c>
    </row>
    <row r="977" spans="1:16" ht="16.5">
      <c r="A977" s="11" t="s">
        <v>78</v>
      </c>
      <c r="B977" s="9" t="s">
        <v>3</v>
      </c>
      <c r="C977" s="9" t="s">
        <v>0</v>
      </c>
      <c r="D977" s="10">
        <v>5089</v>
      </c>
      <c r="E977" s="10">
        <v>0</v>
      </c>
      <c r="F977" s="10">
        <v>5091</v>
      </c>
      <c r="G977" s="10">
        <v>5090</v>
      </c>
      <c r="H977" s="9" t="s">
        <v>0</v>
      </c>
      <c r="I977" s="8">
        <v>4.1200000000000001E-2</v>
      </c>
      <c r="J977" s="8">
        <v>7.6999999999999999E-2</v>
      </c>
      <c r="K977" s="8">
        <v>1.15E-2</v>
      </c>
      <c r="L977" s="8">
        <v>0</v>
      </c>
      <c r="M977" s="8">
        <v>0</v>
      </c>
      <c r="N977" s="8">
        <v>0</v>
      </c>
      <c r="O977" s="8">
        <v>0.63600000000000001</v>
      </c>
      <c r="P977" s="7">
        <f>I977+J977-K977+M977+N977+O977</f>
        <v>0.74270000000000003</v>
      </c>
    </row>
    <row r="978" spans="1:16" ht="16.5">
      <c r="A978" s="11" t="s">
        <v>78</v>
      </c>
      <c r="B978" s="9" t="s">
        <v>1</v>
      </c>
      <c r="C978" s="9" t="s">
        <v>0</v>
      </c>
      <c r="D978" s="10">
        <v>5751</v>
      </c>
      <c r="E978" s="10">
        <v>0</v>
      </c>
      <c r="F978" s="10">
        <v>5753</v>
      </c>
      <c r="G978" s="10">
        <v>5752</v>
      </c>
      <c r="H978" s="9" t="s">
        <v>0</v>
      </c>
      <c r="I978" s="8">
        <v>3.5900000000000001E-2</v>
      </c>
      <c r="J978" s="8">
        <v>6.7100000000000007E-2</v>
      </c>
      <c r="K978" s="8">
        <v>1.01E-2</v>
      </c>
      <c r="L978" s="8">
        <v>0</v>
      </c>
      <c r="M978" s="8">
        <v>0</v>
      </c>
      <c r="N978" s="8">
        <v>0</v>
      </c>
      <c r="O978" s="8">
        <v>1.0427999999999999</v>
      </c>
      <c r="P978" s="7">
        <f>I978+J978-K978+M978+N978+O978</f>
        <v>1.1356999999999999</v>
      </c>
    </row>
    <row r="979" spans="1:16" ht="16.5">
      <c r="A979" s="11" t="s">
        <v>77</v>
      </c>
      <c r="B979" s="9" t="s">
        <v>28</v>
      </c>
      <c r="C979" s="9" t="s">
        <v>0</v>
      </c>
      <c r="D979" s="10">
        <v>5056</v>
      </c>
      <c r="E979" s="10">
        <v>0</v>
      </c>
      <c r="F979" s="10">
        <v>5058</v>
      </c>
      <c r="G979" s="10">
        <v>5057</v>
      </c>
      <c r="H979" s="9" t="s">
        <v>0</v>
      </c>
      <c r="I979" s="8">
        <v>2.5899999999999999E-2</v>
      </c>
      <c r="J979" s="8">
        <v>0</v>
      </c>
      <c r="K979" s="8">
        <v>0</v>
      </c>
      <c r="L979" s="8">
        <v>0</v>
      </c>
      <c r="M979" s="8">
        <v>0</v>
      </c>
      <c r="N979" s="8">
        <v>0</v>
      </c>
      <c r="O979" s="8">
        <v>0</v>
      </c>
      <c r="P979" s="7">
        <f>I979+J979-K979+M979+N979+O979</f>
        <v>2.5899999999999999E-2</v>
      </c>
    </row>
    <row r="980" spans="1:16" ht="16.5">
      <c r="A980" s="11" t="s">
        <v>77</v>
      </c>
      <c r="B980" s="9" t="s">
        <v>27</v>
      </c>
      <c r="C980" s="9" t="s">
        <v>0</v>
      </c>
      <c r="D980" s="10">
        <v>160</v>
      </c>
      <c r="E980" s="10">
        <v>0</v>
      </c>
      <c r="F980" s="10">
        <v>360</v>
      </c>
      <c r="G980" s="10">
        <v>260</v>
      </c>
      <c r="H980" s="9" t="s">
        <v>0</v>
      </c>
      <c r="I980" s="8">
        <v>2.3199999999999998E-2</v>
      </c>
      <c r="J980" s="8">
        <v>0</v>
      </c>
      <c r="K980" s="8">
        <v>0</v>
      </c>
      <c r="L980" s="8">
        <v>0</v>
      </c>
      <c r="M980" s="8">
        <v>0</v>
      </c>
      <c r="N980" s="8">
        <v>0</v>
      </c>
      <c r="O980" s="8">
        <v>0</v>
      </c>
      <c r="P980" s="7">
        <f>I980+J980-K980+M980+N980+O980</f>
        <v>2.3199999999999998E-2</v>
      </c>
    </row>
    <row r="981" spans="1:16" ht="16.5">
      <c r="A981" s="11" t="s">
        <v>77</v>
      </c>
      <c r="B981" s="9" t="s">
        <v>24</v>
      </c>
      <c r="C981" s="9" t="s">
        <v>0</v>
      </c>
      <c r="D981" s="10">
        <v>5059</v>
      </c>
      <c r="E981" s="10">
        <v>0</v>
      </c>
      <c r="F981" s="10">
        <v>0</v>
      </c>
      <c r="G981" s="10">
        <v>0</v>
      </c>
      <c r="H981" s="9" t="s">
        <v>0</v>
      </c>
      <c r="I981" s="8">
        <v>0.1736</v>
      </c>
      <c r="J981" s="8">
        <v>0</v>
      </c>
      <c r="K981" s="8">
        <v>0</v>
      </c>
      <c r="L981" s="8">
        <v>0</v>
      </c>
      <c r="M981" s="8">
        <v>0</v>
      </c>
      <c r="N981" s="8">
        <v>0</v>
      </c>
      <c r="O981" s="8">
        <v>0</v>
      </c>
      <c r="P981" s="7">
        <f>I981+J981-K981+M981+N981+O981</f>
        <v>0.1736</v>
      </c>
    </row>
    <row r="982" spans="1:16" ht="16.5">
      <c r="A982" s="11" t="s">
        <v>77</v>
      </c>
      <c r="B982" s="9" t="s">
        <v>22</v>
      </c>
      <c r="C982" s="9" t="s">
        <v>0</v>
      </c>
      <c r="D982" s="10">
        <v>5060</v>
      </c>
      <c r="E982" s="10">
        <v>0</v>
      </c>
      <c r="F982" s="10">
        <v>0</v>
      </c>
      <c r="G982" s="10">
        <v>0</v>
      </c>
      <c r="H982" s="9" t="s">
        <v>0</v>
      </c>
      <c r="I982" s="8">
        <v>0.20069999999999999</v>
      </c>
      <c r="J982" s="8">
        <v>0</v>
      </c>
      <c r="K982" s="8">
        <v>0</v>
      </c>
      <c r="L982" s="8">
        <v>0</v>
      </c>
      <c r="M982" s="8">
        <v>0</v>
      </c>
      <c r="N982" s="8">
        <v>0</v>
      </c>
      <c r="O982" s="8">
        <v>0</v>
      </c>
      <c r="P982" s="7">
        <f>I982+J982-K982+M982+N982+O982</f>
        <v>0.20069999999999999</v>
      </c>
    </row>
    <row r="983" spans="1:16" ht="16.5">
      <c r="A983" s="11" t="s">
        <v>77</v>
      </c>
      <c r="B983" s="9" t="s">
        <v>21</v>
      </c>
      <c r="C983" s="9" t="s">
        <v>0</v>
      </c>
      <c r="D983" s="10">
        <v>5061</v>
      </c>
      <c r="E983" s="10">
        <v>0</v>
      </c>
      <c r="F983" s="10">
        <v>0</v>
      </c>
      <c r="G983" s="10">
        <v>0</v>
      </c>
      <c r="H983" s="9" t="s">
        <v>0</v>
      </c>
      <c r="I983" s="8">
        <v>0.21629999999999999</v>
      </c>
      <c r="J983" s="8">
        <v>0</v>
      </c>
      <c r="K983" s="8">
        <v>0</v>
      </c>
      <c r="L983" s="8">
        <v>0</v>
      </c>
      <c r="M983" s="8">
        <v>0</v>
      </c>
      <c r="N983" s="8">
        <v>0</v>
      </c>
      <c r="O983" s="8">
        <v>0.79679999999999995</v>
      </c>
      <c r="P983" s="7">
        <f>I983+J983-K983+M983+N983+O983</f>
        <v>1.0130999999999999</v>
      </c>
    </row>
    <row r="984" spans="1:16" ht="16.5">
      <c r="A984" s="11" t="s">
        <v>77</v>
      </c>
      <c r="B984" s="9" t="s">
        <v>20</v>
      </c>
      <c r="C984" s="9" t="s">
        <v>0</v>
      </c>
      <c r="D984" s="10">
        <v>5652</v>
      </c>
      <c r="E984" s="10">
        <v>0</v>
      </c>
      <c r="F984" s="10">
        <v>0</v>
      </c>
      <c r="G984" s="10">
        <v>0</v>
      </c>
      <c r="H984" s="9" t="s">
        <v>0</v>
      </c>
      <c r="I984" s="8">
        <v>0.19</v>
      </c>
      <c r="J984" s="8">
        <v>0</v>
      </c>
      <c r="K984" s="8">
        <v>0</v>
      </c>
      <c r="L984" s="8">
        <v>0</v>
      </c>
      <c r="M984" s="8">
        <v>0</v>
      </c>
      <c r="N984" s="8">
        <v>0</v>
      </c>
      <c r="O984" s="8">
        <v>1.1544000000000001</v>
      </c>
      <c r="P984" s="7">
        <f>I984+J984-K984+M984+N984+O984</f>
        <v>1.3444</v>
      </c>
    </row>
    <row r="985" spans="1:16" ht="16.5">
      <c r="A985" s="11" t="s">
        <v>77</v>
      </c>
      <c r="B985" s="9" t="s">
        <v>19</v>
      </c>
      <c r="C985" s="9" t="s">
        <v>0</v>
      </c>
      <c r="D985" s="10">
        <v>5062</v>
      </c>
      <c r="E985" s="10">
        <v>0</v>
      </c>
      <c r="F985" s="10">
        <v>0</v>
      </c>
      <c r="G985" s="10">
        <v>0</v>
      </c>
      <c r="H985" s="9" t="s">
        <v>0</v>
      </c>
      <c r="I985" s="8">
        <v>0.18240000000000001</v>
      </c>
      <c r="J985" s="8">
        <v>0</v>
      </c>
      <c r="K985" s="8">
        <v>0</v>
      </c>
      <c r="L985" s="8">
        <v>0</v>
      </c>
      <c r="M985" s="8">
        <v>0</v>
      </c>
      <c r="N985" s="8">
        <v>0</v>
      </c>
      <c r="O985" s="8">
        <v>0</v>
      </c>
      <c r="P985" s="7">
        <f>I985+J985-K985+M985+N985+O985</f>
        <v>0.18240000000000001</v>
      </c>
    </row>
    <row r="986" spans="1:16" ht="16.5">
      <c r="A986" s="11" t="s">
        <v>77</v>
      </c>
      <c r="B986" s="9" t="s">
        <v>18</v>
      </c>
      <c r="C986" s="9" t="s">
        <v>0</v>
      </c>
      <c r="D986" s="10">
        <v>5063</v>
      </c>
      <c r="E986" s="10">
        <v>0</v>
      </c>
      <c r="F986" s="10">
        <v>0</v>
      </c>
      <c r="G986" s="10">
        <v>0</v>
      </c>
      <c r="H986" s="9" t="s">
        <v>0</v>
      </c>
      <c r="I986" s="8">
        <v>0.21590000000000001</v>
      </c>
      <c r="J986" s="8">
        <v>0</v>
      </c>
      <c r="K986" s="8">
        <v>0</v>
      </c>
      <c r="L986" s="8">
        <v>0</v>
      </c>
      <c r="M986" s="8">
        <v>0</v>
      </c>
      <c r="N986" s="8">
        <v>0</v>
      </c>
      <c r="O986" s="8">
        <v>0.79559999999999997</v>
      </c>
      <c r="P986" s="7">
        <f>I986+J986-K986+M986+N986+O986</f>
        <v>1.0115000000000001</v>
      </c>
    </row>
    <row r="987" spans="1:16" ht="16.5">
      <c r="A987" s="11" t="s">
        <v>77</v>
      </c>
      <c r="B987" s="9" t="s">
        <v>15</v>
      </c>
      <c r="C987" s="9" t="s">
        <v>0</v>
      </c>
      <c r="D987" s="10">
        <v>5064</v>
      </c>
      <c r="E987" s="10">
        <v>0</v>
      </c>
      <c r="F987" s="10">
        <v>0</v>
      </c>
      <c r="G987" s="10">
        <v>0</v>
      </c>
      <c r="H987" s="9" t="s">
        <v>0</v>
      </c>
      <c r="I987" s="8">
        <v>0.30609999999999998</v>
      </c>
      <c r="J987" s="8">
        <v>0</v>
      </c>
      <c r="K987" s="8">
        <v>0</v>
      </c>
      <c r="L987" s="8">
        <v>0</v>
      </c>
      <c r="M987" s="8">
        <v>0</v>
      </c>
      <c r="N987" s="8">
        <v>0</v>
      </c>
      <c r="O987" s="8">
        <v>0</v>
      </c>
      <c r="P987" s="7">
        <f>I987+J987-K987+M987+N987+O987</f>
        <v>0.30609999999999998</v>
      </c>
    </row>
    <row r="988" spans="1:16" ht="16.5">
      <c r="A988" s="11" t="s">
        <v>77</v>
      </c>
      <c r="B988" s="9" t="s">
        <v>13</v>
      </c>
      <c r="C988" s="9" t="s">
        <v>0</v>
      </c>
      <c r="D988" s="10">
        <v>6618</v>
      </c>
      <c r="E988" s="10">
        <v>0</v>
      </c>
      <c r="F988" s="10">
        <v>0</v>
      </c>
      <c r="G988" s="10">
        <v>0</v>
      </c>
      <c r="H988" s="9" t="s">
        <v>0</v>
      </c>
      <c r="I988" s="8">
        <v>4.2500000000000003E-2</v>
      </c>
      <c r="J988" s="8">
        <v>0</v>
      </c>
      <c r="K988" s="8">
        <v>0</v>
      </c>
      <c r="L988" s="8">
        <v>0</v>
      </c>
      <c r="M988" s="8">
        <v>0</v>
      </c>
      <c r="N988" s="8">
        <v>0</v>
      </c>
      <c r="O988" s="8">
        <v>0</v>
      </c>
      <c r="P988" s="7">
        <f>I988+J988-K988+M988+N988+O988</f>
        <v>4.2500000000000003E-2</v>
      </c>
    </row>
    <row r="989" spans="1:16" ht="16.5">
      <c r="A989" s="11" t="s">
        <v>77</v>
      </c>
      <c r="B989" s="9" t="s">
        <v>12</v>
      </c>
      <c r="C989" s="9" t="s">
        <v>0</v>
      </c>
      <c r="D989" s="10">
        <v>6876</v>
      </c>
      <c r="E989" s="10">
        <v>0</v>
      </c>
      <c r="F989" s="10">
        <v>0</v>
      </c>
      <c r="G989" s="10">
        <v>0</v>
      </c>
      <c r="H989" s="9" t="s">
        <v>0</v>
      </c>
      <c r="I989" s="8">
        <v>0.19189999999999999</v>
      </c>
      <c r="J989" s="8">
        <v>0</v>
      </c>
      <c r="K989" s="8">
        <v>0</v>
      </c>
      <c r="L989" s="8">
        <v>0</v>
      </c>
      <c r="M989" s="8">
        <v>0</v>
      </c>
      <c r="N989" s="8">
        <v>0</v>
      </c>
      <c r="O989" s="8">
        <v>0</v>
      </c>
      <c r="P989" s="7">
        <f>I989+J989-K989+M989+N989+O989</f>
        <v>0.19189999999999999</v>
      </c>
    </row>
    <row r="990" spans="1:16" ht="16.5">
      <c r="A990" s="11" t="s">
        <v>77</v>
      </c>
      <c r="B990" s="9" t="s">
        <v>11</v>
      </c>
      <c r="C990" s="9" t="s">
        <v>0</v>
      </c>
      <c r="D990" s="10">
        <v>6877</v>
      </c>
      <c r="E990" s="10">
        <v>0</v>
      </c>
      <c r="F990" s="10">
        <v>0</v>
      </c>
      <c r="G990" s="10">
        <v>0</v>
      </c>
      <c r="H990" s="9" t="s">
        <v>0</v>
      </c>
      <c r="I990" s="8">
        <v>0.23089999999999999</v>
      </c>
      <c r="J990" s="8">
        <v>0</v>
      </c>
      <c r="K990" s="8">
        <v>0</v>
      </c>
      <c r="L990" s="8">
        <v>0</v>
      </c>
      <c r="M990" s="8">
        <v>0</v>
      </c>
      <c r="N990" s="8">
        <v>0</v>
      </c>
      <c r="O990" s="8">
        <v>0.79320000000000002</v>
      </c>
      <c r="P990" s="7">
        <f>I990+J990-K990+M990+N990+O990</f>
        <v>1.0241</v>
      </c>
    </row>
    <row r="991" spans="1:16" ht="16.5">
      <c r="A991" s="11" t="s">
        <v>77</v>
      </c>
      <c r="B991" s="9" t="s">
        <v>10</v>
      </c>
      <c r="C991" s="9" t="s">
        <v>0</v>
      </c>
      <c r="D991" s="10">
        <v>760</v>
      </c>
      <c r="E991" s="10">
        <v>0</v>
      </c>
      <c r="F991" s="10">
        <v>0</v>
      </c>
      <c r="G991" s="10">
        <v>0</v>
      </c>
      <c r="H991" s="9" t="s">
        <v>0</v>
      </c>
      <c r="I991" s="8">
        <v>3.44E-2</v>
      </c>
      <c r="J991" s="8">
        <v>0</v>
      </c>
      <c r="K991" s="8">
        <v>0</v>
      </c>
      <c r="L991" s="8">
        <v>0</v>
      </c>
      <c r="M991" s="8">
        <v>0</v>
      </c>
      <c r="N991" s="8">
        <v>0</v>
      </c>
      <c r="O991" s="8">
        <v>0</v>
      </c>
      <c r="P991" s="7">
        <f>I991+J991-K991+M991+N991+O991</f>
        <v>3.44E-2</v>
      </c>
    </row>
    <row r="992" spans="1:16" ht="16.5">
      <c r="A992" s="11" t="s">
        <v>77</v>
      </c>
      <c r="B992" s="9" t="s">
        <v>9</v>
      </c>
      <c r="C992" s="9" t="s">
        <v>0</v>
      </c>
      <c r="D992" s="10">
        <v>6619</v>
      </c>
      <c r="E992" s="10">
        <v>0</v>
      </c>
      <c r="F992" s="10">
        <v>0</v>
      </c>
      <c r="G992" s="10">
        <v>0</v>
      </c>
      <c r="H992" s="9" t="s">
        <v>0</v>
      </c>
      <c r="I992" s="8">
        <v>3.7499999999999999E-2</v>
      </c>
      <c r="J992" s="8">
        <v>0</v>
      </c>
      <c r="K992" s="8">
        <v>0</v>
      </c>
      <c r="L992" s="8">
        <v>0</v>
      </c>
      <c r="M992" s="8">
        <v>0</v>
      </c>
      <c r="N992" s="8">
        <v>0</v>
      </c>
      <c r="O992" s="8">
        <v>0.78239999999999998</v>
      </c>
      <c r="P992" s="7">
        <f>I992+J992-K992+M992+N992+O992</f>
        <v>0.81989999999999996</v>
      </c>
    </row>
    <row r="993" spans="1:16" ht="16.5">
      <c r="A993" s="11" t="s">
        <v>77</v>
      </c>
      <c r="B993" s="9" t="s">
        <v>8</v>
      </c>
      <c r="C993" s="9" t="s">
        <v>0</v>
      </c>
      <c r="D993" s="10">
        <v>5682</v>
      </c>
      <c r="E993" s="10">
        <v>0</v>
      </c>
      <c r="F993" s="10">
        <v>0</v>
      </c>
      <c r="G993" s="10">
        <v>0</v>
      </c>
      <c r="H993" s="9" t="s">
        <v>0</v>
      </c>
      <c r="I993" s="8">
        <v>3.7100000000000001E-2</v>
      </c>
      <c r="J993" s="8">
        <v>0</v>
      </c>
      <c r="K993" s="8">
        <v>0</v>
      </c>
      <c r="L993" s="8">
        <v>0</v>
      </c>
      <c r="M993" s="8">
        <v>0</v>
      </c>
      <c r="N993" s="8">
        <v>0</v>
      </c>
      <c r="O993" s="8">
        <v>1.1472</v>
      </c>
      <c r="P993" s="7">
        <f>I993+J993-K993+M993+N993+O993</f>
        <v>1.1842999999999999</v>
      </c>
    </row>
    <row r="994" spans="1:16" ht="16.5">
      <c r="A994" s="11" t="s">
        <v>77</v>
      </c>
      <c r="B994" s="9" t="s">
        <v>7</v>
      </c>
      <c r="C994" s="9" t="s">
        <v>0</v>
      </c>
      <c r="D994" s="10">
        <v>6620</v>
      </c>
      <c r="E994" s="10">
        <v>0</v>
      </c>
      <c r="F994" s="10">
        <v>0</v>
      </c>
      <c r="G994" s="10">
        <v>0</v>
      </c>
      <c r="H994" s="9" t="s">
        <v>0</v>
      </c>
      <c r="I994" s="8">
        <v>0.30620000000000003</v>
      </c>
      <c r="J994" s="8">
        <v>0</v>
      </c>
      <c r="K994" s="8">
        <v>0</v>
      </c>
      <c r="L994" s="8">
        <v>0</v>
      </c>
      <c r="M994" s="8">
        <v>0</v>
      </c>
      <c r="N994" s="8">
        <v>0</v>
      </c>
      <c r="O994" s="8">
        <v>0</v>
      </c>
      <c r="P994" s="7">
        <f>I994+J994-K994+M994+N994+O994</f>
        <v>0.30620000000000003</v>
      </c>
    </row>
    <row r="995" spans="1:16" ht="16.5">
      <c r="A995" s="11" t="s">
        <v>77</v>
      </c>
      <c r="B995" s="9" t="s">
        <v>71</v>
      </c>
      <c r="C995" s="9" t="s">
        <v>0</v>
      </c>
      <c r="D995" s="10">
        <v>6621</v>
      </c>
      <c r="E995" s="10">
        <v>0</v>
      </c>
      <c r="F995" s="10">
        <v>0</v>
      </c>
      <c r="G995" s="10">
        <v>0</v>
      </c>
      <c r="H995" s="9" t="s">
        <v>0</v>
      </c>
      <c r="I995" s="8">
        <v>0.33589999999999998</v>
      </c>
      <c r="J995" s="8">
        <v>0</v>
      </c>
      <c r="K995" s="8">
        <v>0</v>
      </c>
      <c r="L995" s="8">
        <v>0</v>
      </c>
      <c r="M995" s="8">
        <v>0</v>
      </c>
      <c r="N995" s="8">
        <v>0</v>
      </c>
      <c r="O995" s="8">
        <v>0.80400000000000005</v>
      </c>
      <c r="P995" s="7">
        <f>I995+J995-K995+M995+N995+O995</f>
        <v>1.1398999999999999</v>
      </c>
    </row>
    <row r="996" spans="1:16" ht="16.5">
      <c r="A996" s="11" t="s">
        <v>77</v>
      </c>
      <c r="B996" s="9" t="s">
        <v>3</v>
      </c>
      <c r="C996" s="9" t="s">
        <v>0</v>
      </c>
      <c r="D996" s="10">
        <v>5065</v>
      </c>
      <c r="E996" s="10">
        <v>0</v>
      </c>
      <c r="F996" s="10">
        <v>5067</v>
      </c>
      <c r="G996" s="10">
        <v>5066</v>
      </c>
      <c r="H996" s="9" t="s">
        <v>0</v>
      </c>
      <c r="I996" s="8">
        <v>6.8199999999999997E-2</v>
      </c>
      <c r="J996" s="8">
        <v>0</v>
      </c>
      <c r="K996" s="8">
        <v>0</v>
      </c>
      <c r="L996" s="8">
        <v>0</v>
      </c>
      <c r="M996" s="8">
        <v>0</v>
      </c>
      <c r="N996" s="8">
        <v>0</v>
      </c>
      <c r="O996" s="8">
        <v>0.77400000000000002</v>
      </c>
      <c r="P996" s="7">
        <f>I996+J996-K996+M996+N996+O996</f>
        <v>0.84220000000000006</v>
      </c>
    </row>
    <row r="997" spans="1:16" ht="16.5">
      <c r="A997" s="11" t="s">
        <v>77</v>
      </c>
      <c r="B997" s="9" t="s">
        <v>1</v>
      </c>
      <c r="C997" s="9" t="s">
        <v>0</v>
      </c>
      <c r="D997" s="10">
        <v>5748</v>
      </c>
      <c r="E997" s="10">
        <v>0</v>
      </c>
      <c r="F997" s="10">
        <v>5750</v>
      </c>
      <c r="G997" s="10">
        <v>5749</v>
      </c>
      <c r="H997" s="9" t="s">
        <v>0</v>
      </c>
      <c r="I997" s="8">
        <v>2.1100000000000001E-2</v>
      </c>
      <c r="J997" s="8">
        <v>0</v>
      </c>
      <c r="K997" s="8">
        <v>0</v>
      </c>
      <c r="L997" s="8">
        <v>0</v>
      </c>
      <c r="M997" s="8">
        <v>0</v>
      </c>
      <c r="N997" s="8">
        <v>0</v>
      </c>
      <c r="O997" s="8">
        <v>1.1448</v>
      </c>
      <c r="P997" s="7">
        <f>I997+J997-K997+M997+N997+O997</f>
        <v>1.1658999999999999</v>
      </c>
    </row>
    <row r="998" spans="1:16" ht="16.5">
      <c r="A998" s="11" t="s">
        <v>76</v>
      </c>
      <c r="B998" s="9" t="s">
        <v>28</v>
      </c>
      <c r="C998" s="9" t="s">
        <v>0</v>
      </c>
      <c r="D998" s="10">
        <v>8507</v>
      </c>
      <c r="E998" s="10">
        <v>0</v>
      </c>
      <c r="F998" s="10">
        <v>8509</v>
      </c>
      <c r="G998" s="10">
        <v>8508</v>
      </c>
      <c r="H998" s="9" t="s">
        <v>0</v>
      </c>
      <c r="I998" s="8">
        <v>0.12740000000000001</v>
      </c>
      <c r="J998" s="8">
        <v>0</v>
      </c>
      <c r="K998" s="8">
        <v>0</v>
      </c>
      <c r="L998" s="8">
        <v>0</v>
      </c>
      <c r="M998" s="8">
        <v>0</v>
      </c>
      <c r="N998" s="8">
        <v>0.52759999999999996</v>
      </c>
      <c r="O998" s="8">
        <v>0</v>
      </c>
      <c r="P998" s="7">
        <f>I998+J998-K998+M998+N998+O998</f>
        <v>0.65500000000000003</v>
      </c>
    </row>
    <row r="999" spans="1:16" ht="16.5">
      <c r="A999" s="11" t="s">
        <v>76</v>
      </c>
      <c r="B999" s="9" t="s">
        <v>27</v>
      </c>
      <c r="C999" s="9" t="s">
        <v>0</v>
      </c>
      <c r="D999" s="10">
        <v>107</v>
      </c>
      <c r="E999" s="10">
        <v>0</v>
      </c>
      <c r="F999" s="10">
        <v>307</v>
      </c>
      <c r="G999" s="10">
        <v>207</v>
      </c>
      <c r="H999" s="9" t="s">
        <v>0</v>
      </c>
      <c r="I999" s="8">
        <v>0.126</v>
      </c>
      <c r="J999" s="8">
        <v>0</v>
      </c>
      <c r="K999" s="8">
        <v>0</v>
      </c>
      <c r="L999" s="8">
        <v>0</v>
      </c>
      <c r="M999" s="8">
        <v>0</v>
      </c>
      <c r="N999" s="8">
        <v>0.52159999999999995</v>
      </c>
      <c r="O999" s="8">
        <v>0</v>
      </c>
      <c r="P999" s="7">
        <f>I999+J999-K999+M999+N999+O999</f>
        <v>0.64759999999999995</v>
      </c>
    </row>
    <row r="1000" spans="1:16" ht="16.5">
      <c r="A1000" s="11" t="s">
        <v>76</v>
      </c>
      <c r="B1000" s="9" t="s">
        <v>24</v>
      </c>
      <c r="C1000" s="9" t="s">
        <v>0</v>
      </c>
      <c r="D1000" s="10">
        <v>8510</v>
      </c>
      <c r="E1000" s="10">
        <v>0</v>
      </c>
      <c r="F1000" s="10">
        <v>0</v>
      </c>
      <c r="G1000" s="10">
        <v>0</v>
      </c>
      <c r="H1000" s="9" t="s">
        <v>0</v>
      </c>
      <c r="I1000" s="8">
        <v>0.15720000000000001</v>
      </c>
      <c r="J1000" s="8">
        <v>0</v>
      </c>
      <c r="K1000" s="8">
        <v>0</v>
      </c>
      <c r="L1000" s="8">
        <v>0</v>
      </c>
      <c r="M1000" s="8">
        <v>0</v>
      </c>
      <c r="N1000" s="8">
        <v>0.65069999999999995</v>
      </c>
      <c r="O1000" s="8">
        <v>0</v>
      </c>
      <c r="P1000" s="7">
        <f>I1000+J1000-K1000+M1000+N1000+O1000</f>
        <v>0.80789999999999995</v>
      </c>
    </row>
    <row r="1001" spans="1:16" ht="16.5">
      <c r="A1001" s="11" t="s">
        <v>76</v>
      </c>
      <c r="B1001" s="9" t="s">
        <v>22</v>
      </c>
      <c r="C1001" s="9" t="s">
        <v>0</v>
      </c>
      <c r="D1001" s="10">
        <v>8511</v>
      </c>
      <c r="E1001" s="10">
        <v>0</v>
      </c>
      <c r="F1001" s="10">
        <v>0</v>
      </c>
      <c r="G1001" s="10">
        <v>0</v>
      </c>
      <c r="H1001" s="9" t="s">
        <v>0</v>
      </c>
      <c r="I1001" s="8">
        <v>0.16059999999999999</v>
      </c>
      <c r="J1001" s="8">
        <v>0</v>
      </c>
      <c r="K1001" s="8">
        <v>0</v>
      </c>
      <c r="L1001" s="8">
        <v>0</v>
      </c>
      <c r="M1001" s="8">
        <v>0</v>
      </c>
      <c r="N1001" s="8">
        <v>0.66500000000000004</v>
      </c>
      <c r="O1001" s="8">
        <v>0</v>
      </c>
      <c r="P1001" s="7">
        <f>I1001+J1001-K1001+M1001+N1001+O1001</f>
        <v>0.8256</v>
      </c>
    </row>
    <row r="1002" spans="1:16" ht="16.5">
      <c r="A1002" s="11" t="s">
        <v>76</v>
      </c>
      <c r="B1002" s="9" t="s">
        <v>21</v>
      </c>
      <c r="C1002" s="9" t="s">
        <v>0</v>
      </c>
      <c r="D1002" s="10">
        <v>8512</v>
      </c>
      <c r="E1002" s="10">
        <v>0</v>
      </c>
      <c r="F1002" s="10">
        <v>0</v>
      </c>
      <c r="G1002" s="10">
        <v>0</v>
      </c>
      <c r="H1002" s="9" t="s">
        <v>0</v>
      </c>
      <c r="I1002" s="8">
        <v>0.17349999999999999</v>
      </c>
      <c r="J1002" s="8">
        <v>0</v>
      </c>
      <c r="K1002" s="8">
        <v>0</v>
      </c>
      <c r="L1002" s="8">
        <v>0</v>
      </c>
      <c r="M1002" s="8">
        <v>0</v>
      </c>
      <c r="N1002" s="8">
        <v>0.71860000000000002</v>
      </c>
      <c r="O1002" s="8">
        <v>0.80520000000000003</v>
      </c>
      <c r="P1002" s="7">
        <f>I1002+J1002-K1002+M1002+N1002+O1002</f>
        <v>1.6973</v>
      </c>
    </row>
    <row r="1003" spans="1:16" ht="16.5">
      <c r="A1003" s="11" t="s">
        <v>76</v>
      </c>
      <c r="B1003" s="9" t="s">
        <v>20</v>
      </c>
      <c r="C1003" s="9" t="s">
        <v>0</v>
      </c>
      <c r="D1003" s="10">
        <v>8519</v>
      </c>
      <c r="E1003" s="10">
        <v>0</v>
      </c>
      <c r="F1003" s="10">
        <v>0</v>
      </c>
      <c r="G1003" s="10">
        <v>0</v>
      </c>
      <c r="H1003" s="9" t="s">
        <v>0</v>
      </c>
      <c r="I1003" s="8">
        <v>0.1588</v>
      </c>
      <c r="J1003" s="8">
        <v>0</v>
      </c>
      <c r="K1003" s="8">
        <v>0</v>
      </c>
      <c r="L1003" s="8">
        <v>0</v>
      </c>
      <c r="M1003" s="8">
        <v>0</v>
      </c>
      <c r="N1003" s="8">
        <v>0.65739999999999998</v>
      </c>
      <c r="O1003" s="8">
        <v>1.224</v>
      </c>
      <c r="P1003" s="7">
        <f>I1003+J1003-K1003+M1003+N1003+O1003</f>
        <v>2.0402</v>
      </c>
    </row>
    <row r="1004" spans="1:16" ht="16.5">
      <c r="A1004" s="11" t="s">
        <v>76</v>
      </c>
      <c r="B1004" s="9" t="s">
        <v>19</v>
      </c>
      <c r="C1004" s="9" t="s">
        <v>0</v>
      </c>
      <c r="D1004" s="10">
        <v>8513</v>
      </c>
      <c r="E1004" s="10">
        <v>0</v>
      </c>
      <c r="F1004" s="10">
        <v>0</v>
      </c>
      <c r="G1004" s="10">
        <v>0</v>
      </c>
      <c r="H1004" s="9" t="s">
        <v>0</v>
      </c>
      <c r="I1004" s="8">
        <v>0.1583</v>
      </c>
      <c r="J1004" s="8">
        <v>0</v>
      </c>
      <c r="K1004" s="8">
        <v>0</v>
      </c>
      <c r="L1004" s="8">
        <v>0</v>
      </c>
      <c r="M1004" s="8">
        <v>0</v>
      </c>
      <c r="N1004" s="8">
        <v>0.65559999999999996</v>
      </c>
      <c r="O1004" s="8">
        <v>0</v>
      </c>
      <c r="P1004" s="7">
        <f>I1004+J1004-K1004+M1004+N1004+O1004</f>
        <v>0.81389999999999996</v>
      </c>
    </row>
    <row r="1005" spans="1:16" ht="16.5">
      <c r="A1005" s="11" t="s">
        <v>76</v>
      </c>
      <c r="B1005" s="9" t="s">
        <v>18</v>
      </c>
      <c r="C1005" s="9" t="s">
        <v>0</v>
      </c>
      <c r="D1005" s="10">
        <v>8514</v>
      </c>
      <c r="E1005" s="10">
        <v>0</v>
      </c>
      <c r="F1005" s="10">
        <v>0</v>
      </c>
      <c r="G1005" s="10">
        <v>0</v>
      </c>
      <c r="H1005" s="9" t="s">
        <v>0</v>
      </c>
      <c r="I1005" s="8">
        <v>0.1726</v>
      </c>
      <c r="J1005" s="8">
        <v>0</v>
      </c>
      <c r="K1005" s="8">
        <v>0</v>
      </c>
      <c r="L1005" s="8">
        <v>0</v>
      </c>
      <c r="M1005" s="8">
        <v>0</v>
      </c>
      <c r="N1005" s="8">
        <v>0.71479999999999999</v>
      </c>
      <c r="O1005" s="8">
        <v>0.80520000000000003</v>
      </c>
      <c r="P1005" s="7">
        <f>I1005+J1005-K1005+M1005+N1005+O1005</f>
        <v>1.6926000000000001</v>
      </c>
    </row>
    <row r="1006" spans="1:16" ht="16.5">
      <c r="A1006" s="11" t="s">
        <v>76</v>
      </c>
      <c r="B1006" s="9" t="s">
        <v>15</v>
      </c>
      <c r="C1006" s="9" t="s">
        <v>0</v>
      </c>
      <c r="D1006" s="10">
        <v>8518</v>
      </c>
      <c r="E1006" s="10">
        <v>0</v>
      </c>
      <c r="F1006" s="10">
        <v>0</v>
      </c>
      <c r="G1006" s="10">
        <v>0</v>
      </c>
      <c r="H1006" s="9" t="s">
        <v>0</v>
      </c>
      <c r="I1006" s="8">
        <v>0.17960000000000001</v>
      </c>
      <c r="J1006" s="8">
        <v>0</v>
      </c>
      <c r="K1006" s="8">
        <v>0</v>
      </c>
      <c r="L1006" s="8">
        <v>0</v>
      </c>
      <c r="M1006" s="8">
        <v>0</v>
      </c>
      <c r="N1006" s="8">
        <v>0.74350000000000005</v>
      </c>
      <c r="O1006" s="8">
        <v>0</v>
      </c>
      <c r="P1006" s="7">
        <f>I1006+J1006-K1006+M1006+N1006+O1006</f>
        <v>0.92310000000000003</v>
      </c>
    </row>
    <row r="1007" spans="1:16" ht="16.5">
      <c r="A1007" s="11" t="s">
        <v>76</v>
      </c>
      <c r="B1007" s="9" t="s">
        <v>13</v>
      </c>
      <c r="C1007" s="9" t="s">
        <v>0</v>
      </c>
      <c r="D1007" s="10">
        <v>8524</v>
      </c>
      <c r="E1007" s="10">
        <v>0</v>
      </c>
      <c r="F1007" s="10">
        <v>0</v>
      </c>
      <c r="G1007" s="10">
        <v>0</v>
      </c>
      <c r="H1007" s="9" t="s">
        <v>0</v>
      </c>
      <c r="I1007" s="8">
        <v>0.13120000000000001</v>
      </c>
      <c r="J1007" s="8">
        <v>0</v>
      </c>
      <c r="K1007" s="8">
        <v>0</v>
      </c>
      <c r="L1007" s="8">
        <v>0</v>
      </c>
      <c r="M1007" s="8">
        <v>0</v>
      </c>
      <c r="N1007" s="8">
        <v>0.54330000000000001</v>
      </c>
      <c r="O1007" s="8">
        <v>0</v>
      </c>
      <c r="P1007" s="7">
        <f>I1007+J1007-K1007+M1007+N1007+O1007</f>
        <v>0.67449999999999999</v>
      </c>
    </row>
    <row r="1008" spans="1:16" ht="16.5">
      <c r="A1008" s="11" t="s">
        <v>76</v>
      </c>
      <c r="B1008" s="9" t="s">
        <v>12</v>
      </c>
      <c r="C1008" s="9" t="s">
        <v>0</v>
      </c>
      <c r="D1008" s="10">
        <v>8528</v>
      </c>
      <c r="E1008" s="10">
        <v>0</v>
      </c>
      <c r="F1008" s="10">
        <v>0</v>
      </c>
      <c r="G1008" s="10">
        <v>0</v>
      </c>
      <c r="H1008" s="9" t="s">
        <v>0</v>
      </c>
      <c r="I1008" s="8">
        <v>0.1452</v>
      </c>
      <c r="J1008" s="8">
        <v>0</v>
      </c>
      <c r="K1008" s="8">
        <v>0</v>
      </c>
      <c r="L1008" s="8">
        <v>0</v>
      </c>
      <c r="M1008" s="8">
        <v>0</v>
      </c>
      <c r="N1008" s="8">
        <v>0.60109999999999997</v>
      </c>
      <c r="O1008" s="8">
        <v>0</v>
      </c>
      <c r="P1008" s="7">
        <f>I1008+J1008-K1008+M1008+N1008+O1008</f>
        <v>0.74629999999999996</v>
      </c>
    </row>
    <row r="1009" spans="1:16" ht="16.5">
      <c r="A1009" s="11" t="s">
        <v>76</v>
      </c>
      <c r="B1009" s="9" t="s">
        <v>11</v>
      </c>
      <c r="C1009" s="9" t="s">
        <v>0</v>
      </c>
      <c r="D1009" s="10">
        <v>8529</v>
      </c>
      <c r="E1009" s="10">
        <v>0</v>
      </c>
      <c r="F1009" s="10">
        <v>0</v>
      </c>
      <c r="G1009" s="10">
        <v>0</v>
      </c>
      <c r="H1009" s="9" t="s">
        <v>0</v>
      </c>
      <c r="I1009" s="8">
        <v>0.15920000000000001</v>
      </c>
      <c r="J1009" s="8">
        <v>0</v>
      </c>
      <c r="K1009" s="8">
        <v>0</v>
      </c>
      <c r="L1009" s="8">
        <v>0</v>
      </c>
      <c r="M1009" s="8">
        <v>0</v>
      </c>
      <c r="N1009" s="8">
        <v>0.6593</v>
      </c>
      <c r="O1009" s="8">
        <v>0.75119999999999998</v>
      </c>
      <c r="P1009" s="7">
        <f>I1009+J1009-K1009+M1009+N1009+O1009</f>
        <v>1.5697000000000001</v>
      </c>
    </row>
    <row r="1010" spans="1:16" ht="16.5">
      <c r="A1010" s="11" t="s">
        <v>76</v>
      </c>
      <c r="B1010" s="9" t="s">
        <v>10</v>
      </c>
      <c r="C1010" s="9" t="s">
        <v>0</v>
      </c>
      <c r="D1010" s="10">
        <v>707</v>
      </c>
      <c r="E1010" s="10">
        <v>0</v>
      </c>
      <c r="F1010" s="10">
        <v>0</v>
      </c>
      <c r="G1010" s="10">
        <v>0</v>
      </c>
      <c r="H1010" s="9" t="s">
        <v>0</v>
      </c>
      <c r="I1010" s="8">
        <v>0.112</v>
      </c>
      <c r="J1010" s="8">
        <v>0</v>
      </c>
      <c r="K1010" s="8">
        <v>0</v>
      </c>
      <c r="L1010" s="8">
        <v>0</v>
      </c>
      <c r="M1010" s="8">
        <v>0</v>
      </c>
      <c r="N1010" s="8">
        <v>0.46360000000000001</v>
      </c>
      <c r="O1010" s="8">
        <v>0</v>
      </c>
      <c r="P1010" s="7">
        <f>I1010+J1010-K1010+M1010+N1010+O1010</f>
        <v>0.5756</v>
      </c>
    </row>
    <row r="1011" spans="1:16" ht="16.5">
      <c r="A1011" s="11" t="s">
        <v>76</v>
      </c>
      <c r="B1011" s="9" t="s">
        <v>9</v>
      </c>
      <c r="C1011" s="9" t="s">
        <v>0</v>
      </c>
      <c r="D1011" s="10">
        <v>8525</v>
      </c>
      <c r="E1011" s="10">
        <v>0</v>
      </c>
      <c r="F1011" s="10">
        <v>0</v>
      </c>
      <c r="G1011" s="10">
        <v>0</v>
      </c>
      <c r="H1011" s="9" t="s">
        <v>0</v>
      </c>
      <c r="I1011" s="8">
        <v>0.1406</v>
      </c>
      <c r="J1011" s="8">
        <v>0</v>
      </c>
      <c r="K1011" s="8">
        <v>0</v>
      </c>
      <c r="L1011" s="8">
        <v>0</v>
      </c>
      <c r="M1011" s="8">
        <v>0</v>
      </c>
      <c r="N1011" s="8">
        <v>0.58220000000000005</v>
      </c>
      <c r="O1011" s="8">
        <v>0.81240000000000001</v>
      </c>
      <c r="P1011" s="7">
        <f>I1011+J1011-K1011+M1011+N1011+O1011</f>
        <v>1.5352000000000001</v>
      </c>
    </row>
    <row r="1012" spans="1:16" ht="16.5">
      <c r="A1012" s="11" t="s">
        <v>76</v>
      </c>
      <c r="B1012" s="9" t="s">
        <v>8</v>
      </c>
      <c r="C1012" s="9" t="s">
        <v>0</v>
      </c>
      <c r="D1012" s="10">
        <v>8520</v>
      </c>
      <c r="E1012" s="10">
        <v>0</v>
      </c>
      <c r="F1012" s="10">
        <v>0</v>
      </c>
      <c r="G1012" s="10">
        <v>0</v>
      </c>
      <c r="H1012" s="9" t="s">
        <v>0</v>
      </c>
      <c r="I1012" s="8">
        <v>0.12889999999999999</v>
      </c>
      <c r="J1012" s="8">
        <v>0</v>
      </c>
      <c r="K1012" s="8">
        <v>0</v>
      </c>
      <c r="L1012" s="8">
        <v>0</v>
      </c>
      <c r="M1012" s="8">
        <v>0</v>
      </c>
      <c r="N1012" s="8">
        <v>0.53359999999999996</v>
      </c>
      <c r="O1012" s="8">
        <v>1.2347999999999999</v>
      </c>
      <c r="P1012" s="7">
        <f>I1012+J1012-K1012+M1012+N1012+O1012</f>
        <v>1.8973</v>
      </c>
    </row>
    <row r="1013" spans="1:16" ht="16.5">
      <c r="A1013" s="11" t="s">
        <v>76</v>
      </c>
      <c r="B1013" s="9" t="s">
        <v>7</v>
      </c>
      <c r="C1013" s="9" t="s">
        <v>0</v>
      </c>
      <c r="D1013" s="10">
        <v>8526</v>
      </c>
      <c r="E1013" s="10">
        <v>0</v>
      </c>
      <c r="F1013" s="10">
        <v>0</v>
      </c>
      <c r="G1013" s="10">
        <v>0</v>
      </c>
      <c r="H1013" s="9" t="s">
        <v>0</v>
      </c>
      <c r="I1013" s="8">
        <v>0.17949999999999999</v>
      </c>
      <c r="J1013" s="8">
        <v>0</v>
      </c>
      <c r="K1013" s="8">
        <v>0</v>
      </c>
      <c r="L1013" s="8">
        <v>0</v>
      </c>
      <c r="M1013" s="8">
        <v>0</v>
      </c>
      <c r="N1013" s="8">
        <v>0.74329999999999996</v>
      </c>
      <c r="O1013" s="8">
        <v>0</v>
      </c>
      <c r="P1013" s="7">
        <f>I1013+J1013-K1013+M1013+N1013+O1013</f>
        <v>0.92279999999999995</v>
      </c>
    </row>
    <row r="1014" spans="1:16" ht="16.5">
      <c r="A1014" s="11" t="s">
        <v>76</v>
      </c>
      <c r="B1014" s="9" t="s">
        <v>71</v>
      </c>
      <c r="C1014" s="9" t="s">
        <v>0</v>
      </c>
      <c r="D1014" s="10">
        <v>8527</v>
      </c>
      <c r="E1014" s="10">
        <v>0</v>
      </c>
      <c r="F1014" s="10">
        <v>0</v>
      </c>
      <c r="G1014" s="10">
        <v>0</v>
      </c>
      <c r="H1014" s="9" t="s">
        <v>0</v>
      </c>
      <c r="I1014" s="8">
        <v>0.1938</v>
      </c>
      <c r="J1014" s="8">
        <v>0</v>
      </c>
      <c r="K1014" s="8">
        <v>0</v>
      </c>
      <c r="L1014" s="8">
        <v>0</v>
      </c>
      <c r="M1014" s="8">
        <v>0</v>
      </c>
      <c r="N1014" s="8">
        <v>0.80230000000000001</v>
      </c>
      <c r="O1014" s="8">
        <v>0.80279999999999996</v>
      </c>
      <c r="P1014" s="7">
        <f>I1014+J1014-K1014+M1014+N1014+O1014</f>
        <v>1.7988999999999999</v>
      </c>
    </row>
    <row r="1015" spans="1:16" ht="16.5">
      <c r="A1015" s="11" t="s">
        <v>76</v>
      </c>
      <c r="B1015" s="9" t="s">
        <v>3</v>
      </c>
      <c r="C1015" s="9" t="s">
        <v>0</v>
      </c>
      <c r="D1015" s="10">
        <v>8515</v>
      </c>
      <c r="E1015" s="10">
        <v>0</v>
      </c>
      <c r="F1015" s="10">
        <v>8517</v>
      </c>
      <c r="G1015" s="10">
        <v>8516</v>
      </c>
      <c r="H1015" s="9" t="s">
        <v>0</v>
      </c>
      <c r="I1015" s="8">
        <v>0.13550000000000001</v>
      </c>
      <c r="J1015" s="8">
        <v>0</v>
      </c>
      <c r="K1015" s="8">
        <v>0</v>
      </c>
      <c r="L1015" s="8">
        <v>0</v>
      </c>
      <c r="M1015" s="8">
        <v>0</v>
      </c>
      <c r="N1015" s="8">
        <v>0.56089999999999995</v>
      </c>
      <c r="O1015" s="8">
        <v>0.80640000000000001</v>
      </c>
      <c r="P1015" s="7">
        <f>I1015+J1015-K1015+M1015+N1015+O1015</f>
        <v>1.5027999999999999</v>
      </c>
    </row>
    <row r="1016" spans="1:16" ht="16.5">
      <c r="A1016" s="11" t="s">
        <v>76</v>
      </c>
      <c r="B1016" s="9" t="s">
        <v>1</v>
      </c>
      <c r="C1016" s="9" t="s">
        <v>0</v>
      </c>
      <c r="D1016" s="10">
        <v>8521</v>
      </c>
      <c r="E1016" s="10">
        <v>0</v>
      </c>
      <c r="F1016" s="10">
        <v>8523</v>
      </c>
      <c r="G1016" s="10">
        <v>8522</v>
      </c>
      <c r="H1016" s="9" t="s">
        <v>0</v>
      </c>
      <c r="I1016" s="8">
        <v>0.12959999999999999</v>
      </c>
      <c r="J1016" s="8">
        <v>0</v>
      </c>
      <c r="K1016" s="8">
        <v>0</v>
      </c>
      <c r="L1016" s="8">
        <v>0</v>
      </c>
      <c r="M1016" s="8">
        <v>0</v>
      </c>
      <c r="N1016" s="8">
        <v>0.53649999999999998</v>
      </c>
      <c r="O1016" s="8">
        <v>1.236</v>
      </c>
      <c r="P1016" s="7">
        <f>I1016+J1016-K1016+M1016+N1016+O1016</f>
        <v>1.9020999999999999</v>
      </c>
    </row>
    <row r="1017" spans="1:16" ht="16.5">
      <c r="A1017" s="11" t="s">
        <v>75</v>
      </c>
      <c r="B1017" s="9" t="s">
        <v>28</v>
      </c>
      <c r="C1017" s="9" t="s">
        <v>0</v>
      </c>
      <c r="D1017" s="10">
        <v>5068</v>
      </c>
      <c r="E1017" s="10">
        <v>0</v>
      </c>
      <c r="F1017" s="10">
        <v>5070</v>
      </c>
      <c r="G1017" s="10">
        <v>5069</v>
      </c>
      <c r="H1017" s="9" t="s">
        <v>0</v>
      </c>
      <c r="I1017" s="8">
        <v>2E-3</v>
      </c>
      <c r="J1017" s="8">
        <v>3.5999999999999999E-3</v>
      </c>
      <c r="K1017" s="8">
        <v>5.0000000000000001E-4</v>
      </c>
      <c r="L1017" s="8">
        <v>0</v>
      </c>
      <c r="M1017" s="8">
        <v>0</v>
      </c>
      <c r="N1017" s="8">
        <v>0</v>
      </c>
      <c r="O1017" s="8">
        <v>0</v>
      </c>
      <c r="P1017" s="7">
        <f>I1017+J1017-K1017+M1017+N1017+O1017</f>
        <v>5.1000000000000004E-3</v>
      </c>
    </row>
    <row r="1018" spans="1:16" ht="16.5">
      <c r="A1018" s="11" t="s">
        <v>75</v>
      </c>
      <c r="B1018" s="9" t="s">
        <v>27</v>
      </c>
      <c r="C1018" s="9" t="s">
        <v>0</v>
      </c>
      <c r="D1018" s="10">
        <v>161</v>
      </c>
      <c r="E1018" s="10">
        <v>0</v>
      </c>
      <c r="F1018" s="10">
        <v>361</v>
      </c>
      <c r="G1018" s="10">
        <v>261</v>
      </c>
      <c r="H1018" s="9" t="s">
        <v>0</v>
      </c>
      <c r="I1018" s="8">
        <v>2.9999999999999997E-4</v>
      </c>
      <c r="J1018" s="8">
        <v>5.0000000000000001E-4</v>
      </c>
      <c r="K1018" s="8">
        <v>1E-4</v>
      </c>
      <c r="L1018" s="8">
        <v>0</v>
      </c>
      <c r="M1018" s="8">
        <v>0</v>
      </c>
      <c r="N1018" s="8">
        <v>0</v>
      </c>
      <c r="O1018" s="8">
        <v>0</v>
      </c>
      <c r="P1018" s="7">
        <f>I1018+J1018-K1018+M1018+N1018+O1018</f>
        <v>6.9999999999999988E-4</v>
      </c>
    </row>
    <row r="1019" spans="1:16" ht="16.5">
      <c r="A1019" s="11" t="s">
        <v>75</v>
      </c>
      <c r="B1019" s="9" t="s">
        <v>24</v>
      </c>
      <c r="C1019" s="9" t="s">
        <v>0</v>
      </c>
      <c r="D1019" s="10">
        <v>5071</v>
      </c>
      <c r="E1019" s="10">
        <v>0</v>
      </c>
      <c r="F1019" s="10">
        <v>0</v>
      </c>
      <c r="G1019" s="10">
        <v>0</v>
      </c>
      <c r="H1019" s="9" t="s">
        <v>0</v>
      </c>
      <c r="I1019" s="8">
        <v>4.2599999999999999E-2</v>
      </c>
      <c r="J1019" s="8">
        <v>7.7799999999999994E-2</v>
      </c>
      <c r="K1019" s="8">
        <v>1.17E-2</v>
      </c>
      <c r="L1019" s="8">
        <v>0</v>
      </c>
      <c r="M1019" s="8">
        <v>0</v>
      </c>
      <c r="N1019" s="8">
        <v>0</v>
      </c>
      <c r="O1019" s="8">
        <v>0</v>
      </c>
      <c r="P1019" s="7">
        <f>I1019+J1019-K1019+M1019+N1019+O1019</f>
        <v>0.10869999999999999</v>
      </c>
    </row>
    <row r="1020" spans="1:16" ht="16.5">
      <c r="A1020" s="11" t="s">
        <v>75</v>
      </c>
      <c r="B1020" s="9" t="s">
        <v>22</v>
      </c>
      <c r="C1020" s="9" t="s">
        <v>0</v>
      </c>
      <c r="D1020" s="10">
        <v>5072</v>
      </c>
      <c r="E1020" s="10">
        <v>0</v>
      </c>
      <c r="F1020" s="10">
        <v>0</v>
      </c>
      <c r="G1020" s="10">
        <v>0</v>
      </c>
      <c r="H1020" s="9" t="s">
        <v>0</v>
      </c>
      <c r="I1020" s="8">
        <v>4.7500000000000001E-2</v>
      </c>
      <c r="J1020" s="8">
        <v>8.6800000000000002E-2</v>
      </c>
      <c r="K1020" s="8">
        <v>1.2999999999999999E-2</v>
      </c>
      <c r="L1020" s="8">
        <v>0</v>
      </c>
      <c r="M1020" s="8">
        <v>0</v>
      </c>
      <c r="N1020" s="8">
        <v>0</v>
      </c>
      <c r="O1020" s="8">
        <v>0</v>
      </c>
      <c r="P1020" s="7">
        <f>I1020+J1020-K1020+M1020+N1020+O1020</f>
        <v>0.12130000000000001</v>
      </c>
    </row>
    <row r="1021" spans="1:16" ht="16.5">
      <c r="A1021" s="11" t="s">
        <v>75</v>
      </c>
      <c r="B1021" s="9" t="s">
        <v>21</v>
      </c>
      <c r="C1021" s="9" t="s">
        <v>0</v>
      </c>
      <c r="D1021" s="10">
        <v>5073</v>
      </c>
      <c r="E1021" s="10">
        <v>0</v>
      </c>
      <c r="F1021" s="10">
        <v>0</v>
      </c>
      <c r="G1021" s="10">
        <v>0</v>
      </c>
      <c r="H1021" s="9" t="s">
        <v>0</v>
      </c>
      <c r="I1021" s="8">
        <v>5.6300000000000003E-2</v>
      </c>
      <c r="J1021" s="8">
        <v>0.10290000000000001</v>
      </c>
      <c r="K1021" s="8">
        <v>1.54E-2</v>
      </c>
      <c r="L1021" s="8">
        <v>0</v>
      </c>
      <c r="M1021" s="8">
        <v>0</v>
      </c>
      <c r="N1021" s="8">
        <v>0</v>
      </c>
      <c r="O1021" s="8">
        <v>0.57120000000000004</v>
      </c>
      <c r="P1021" s="7">
        <f>I1021+J1021-K1021+M1021+N1021+O1021</f>
        <v>0.71500000000000008</v>
      </c>
    </row>
    <row r="1022" spans="1:16" ht="16.5">
      <c r="A1022" s="11" t="s">
        <v>75</v>
      </c>
      <c r="B1022" s="9" t="s">
        <v>20</v>
      </c>
      <c r="C1022" s="9" t="s">
        <v>0</v>
      </c>
      <c r="D1022" s="10">
        <v>5651</v>
      </c>
      <c r="E1022" s="10">
        <v>0</v>
      </c>
      <c r="F1022" s="10">
        <v>0</v>
      </c>
      <c r="G1022" s="10">
        <v>0</v>
      </c>
      <c r="H1022" s="9" t="s">
        <v>0</v>
      </c>
      <c r="I1022" s="8">
        <v>6.4600000000000005E-2</v>
      </c>
      <c r="J1022" s="8">
        <v>0.1181</v>
      </c>
      <c r="K1022" s="8">
        <v>1.77E-2</v>
      </c>
      <c r="L1022" s="8">
        <v>0</v>
      </c>
      <c r="M1022" s="8">
        <v>0</v>
      </c>
      <c r="N1022" s="8">
        <v>0</v>
      </c>
      <c r="O1022" s="8">
        <v>1.0056</v>
      </c>
      <c r="P1022" s="7">
        <f>I1022+J1022-K1022+M1022+N1022+O1022</f>
        <v>1.1706000000000001</v>
      </c>
    </row>
    <row r="1023" spans="1:16" ht="16.5">
      <c r="A1023" s="11" t="s">
        <v>75</v>
      </c>
      <c r="B1023" s="9" t="s">
        <v>19</v>
      </c>
      <c r="C1023" s="9" t="s">
        <v>0</v>
      </c>
      <c r="D1023" s="10">
        <v>5074</v>
      </c>
      <c r="E1023" s="10">
        <v>0</v>
      </c>
      <c r="F1023" s="10">
        <v>0</v>
      </c>
      <c r="G1023" s="10">
        <v>0</v>
      </c>
      <c r="H1023" s="9" t="s">
        <v>0</v>
      </c>
      <c r="I1023" s="8">
        <v>4.2700000000000002E-2</v>
      </c>
      <c r="J1023" s="8">
        <v>7.8E-2</v>
      </c>
      <c r="K1023" s="8">
        <v>1.17E-2</v>
      </c>
      <c r="L1023" s="8">
        <v>0</v>
      </c>
      <c r="M1023" s="8">
        <v>0</v>
      </c>
      <c r="N1023" s="8">
        <v>0</v>
      </c>
      <c r="O1023" s="8">
        <v>0</v>
      </c>
      <c r="P1023" s="7">
        <f>I1023+J1023-K1023+M1023+N1023+O1023</f>
        <v>0.109</v>
      </c>
    </row>
    <row r="1024" spans="1:16" ht="16.5">
      <c r="A1024" s="11" t="s">
        <v>75</v>
      </c>
      <c r="B1024" s="9" t="s">
        <v>18</v>
      </c>
      <c r="C1024" s="9" t="s">
        <v>0</v>
      </c>
      <c r="D1024" s="10">
        <v>5075</v>
      </c>
      <c r="E1024" s="10">
        <v>0</v>
      </c>
      <c r="F1024" s="10">
        <v>0</v>
      </c>
      <c r="G1024" s="10">
        <v>0</v>
      </c>
      <c r="H1024" s="9" t="s">
        <v>0</v>
      </c>
      <c r="I1024" s="8">
        <v>4.58E-2</v>
      </c>
      <c r="J1024" s="8">
        <v>8.3799999999999999E-2</v>
      </c>
      <c r="K1024" s="8">
        <v>1.26E-2</v>
      </c>
      <c r="L1024" s="8">
        <v>0</v>
      </c>
      <c r="M1024" s="8">
        <v>0</v>
      </c>
      <c r="N1024" s="8">
        <v>0</v>
      </c>
      <c r="O1024" s="8">
        <v>0.58919999999999995</v>
      </c>
      <c r="P1024" s="7">
        <f>I1024+J1024-K1024+M1024+N1024+O1024</f>
        <v>0.70619999999999994</v>
      </c>
    </row>
    <row r="1025" spans="1:16" ht="16.5">
      <c r="A1025" s="11" t="s">
        <v>75</v>
      </c>
      <c r="B1025" s="9" t="s">
        <v>15</v>
      </c>
      <c r="C1025" s="9" t="s">
        <v>0</v>
      </c>
      <c r="D1025" s="10">
        <v>5076</v>
      </c>
      <c r="E1025" s="10">
        <v>0</v>
      </c>
      <c r="F1025" s="10">
        <v>0</v>
      </c>
      <c r="G1025" s="10">
        <v>0</v>
      </c>
      <c r="H1025" s="9" t="s">
        <v>0</v>
      </c>
      <c r="I1025" s="8">
        <v>7.1599999999999997E-2</v>
      </c>
      <c r="J1025" s="8">
        <v>0.13089999999999999</v>
      </c>
      <c r="K1025" s="8">
        <v>1.9599999999999999E-2</v>
      </c>
      <c r="L1025" s="8">
        <v>0</v>
      </c>
      <c r="M1025" s="8">
        <v>0</v>
      </c>
      <c r="N1025" s="8">
        <v>0</v>
      </c>
      <c r="O1025" s="8">
        <v>0</v>
      </c>
      <c r="P1025" s="7">
        <f>I1025+J1025-K1025+M1025+N1025+O1025</f>
        <v>0.18289999999999998</v>
      </c>
    </row>
    <row r="1026" spans="1:16" ht="16.5">
      <c r="A1026" s="11" t="s">
        <v>75</v>
      </c>
      <c r="B1026" s="9" t="s">
        <v>13</v>
      </c>
      <c r="C1026" s="9" t="s">
        <v>0</v>
      </c>
      <c r="D1026" s="10">
        <v>6624</v>
      </c>
      <c r="E1026" s="10">
        <v>0</v>
      </c>
      <c r="F1026" s="10">
        <v>0</v>
      </c>
      <c r="G1026" s="10">
        <v>0</v>
      </c>
      <c r="H1026" s="9" t="s">
        <v>0</v>
      </c>
      <c r="I1026" s="8">
        <v>6.1000000000000004E-3</v>
      </c>
      <c r="J1026" s="8">
        <v>1.12E-2</v>
      </c>
      <c r="K1026" s="8">
        <v>1.6999999999999999E-3</v>
      </c>
      <c r="L1026" s="8">
        <v>0</v>
      </c>
      <c r="M1026" s="8">
        <v>0</v>
      </c>
      <c r="N1026" s="8">
        <v>0</v>
      </c>
      <c r="O1026" s="8">
        <v>0</v>
      </c>
      <c r="P1026" s="7">
        <f>I1026+J1026-K1026+M1026+N1026+O1026</f>
        <v>1.5599999999999999E-2</v>
      </c>
    </row>
    <row r="1027" spans="1:16" ht="16.5">
      <c r="A1027" s="11" t="s">
        <v>75</v>
      </c>
      <c r="B1027" s="9" t="s">
        <v>12</v>
      </c>
      <c r="C1027" s="9" t="s">
        <v>0</v>
      </c>
      <c r="D1027" s="10">
        <v>6874</v>
      </c>
      <c r="E1027" s="10">
        <v>0</v>
      </c>
      <c r="F1027" s="10">
        <v>0</v>
      </c>
      <c r="G1027" s="10">
        <v>0</v>
      </c>
      <c r="H1027" s="9" t="s">
        <v>0</v>
      </c>
      <c r="I1027" s="8">
        <v>6.0699999999999997E-2</v>
      </c>
      <c r="J1027" s="8">
        <v>0.111</v>
      </c>
      <c r="K1027" s="8">
        <v>1.66E-2</v>
      </c>
      <c r="L1027" s="8">
        <v>0</v>
      </c>
      <c r="M1027" s="8">
        <v>0</v>
      </c>
      <c r="N1027" s="8">
        <v>0</v>
      </c>
      <c r="O1027" s="8">
        <v>0</v>
      </c>
      <c r="P1027" s="7">
        <f>I1027+J1027-K1027+M1027+N1027+O1027</f>
        <v>0.15509999999999999</v>
      </c>
    </row>
    <row r="1028" spans="1:16" ht="16.5">
      <c r="A1028" s="11" t="s">
        <v>75</v>
      </c>
      <c r="B1028" s="9" t="s">
        <v>11</v>
      </c>
      <c r="C1028" s="9" t="s">
        <v>0</v>
      </c>
      <c r="D1028" s="10">
        <v>6875</v>
      </c>
      <c r="E1028" s="10">
        <v>0</v>
      </c>
      <c r="F1028" s="10">
        <v>0</v>
      </c>
      <c r="G1028" s="10">
        <v>0</v>
      </c>
      <c r="H1028" s="9" t="s">
        <v>0</v>
      </c>
      <c r="I1028" s="8">
        <v>6.7500000000000004E-2</v>
      </c>
      <c r="J1028" s="8">
        <v>0.1234</v>
      </c>
      <c r="K1028" s="8">
        <v>1.8499999999999999E-2</v>
      </c>
      <c r="L1028" s="8">
        <v>0</v>
      </c>
      <c r="M1028" s="8">
        <v>0</v>
      </c>
      <c r="N1028" s="8">
        <v>0</v>
      </c>
      <c r="O1028" s="8">
        <v>0.63959999999999995</v>
      </c>
      <c r="P1028" s="7">
        <f>I1028+J1028-K1028+M1028+N1028+O1028</f>
        <v>0.81199999999999994</v>
      </c>
    </row>
    <row r="1029" spans="1:16" ht="16.5">
      <c r="A1029" s="11" t="s">
        <v>75</v>
      </c>
      <c r="B1029" s="9" t="s">
        <v>10</v>
      </c>
      <c r="C1029" s="9" t="s">
        <v>0</v>
      </c>
      <c r="D1029" s="10">
        <v>761</v>
      </c>
      <c r="E1029" s="10">
        <v>0</v>
      </c>
      <c r="F1029" s="10">
        <v>0</v>
      </c>
      <c r="G1029" s="10">
        <v>0</v>
      </c>
      <c r="H1029" s="9" t="s">
        <v>0</v>
      </c>
      <c r="I1029" s="8">
        <v>5.7999999999999996E-3</v>
      </c>
      <c r="J1029" s="8">
        <v>1.06E-2</v>
      </c>
      <c r="K1029" s="8">
        <v>1.6000000000000001E-3</v>
      </c>
      <c r="L1029" s="8">
        <v>0</v>
      </c>
      <c r="M1029" s="8">
        <v>0</v>
      </c>
      <c r="N1029" s="8">
        <v>0</v>
      </c>
      <c r="O1029" s="8">
        <v>0</v>
      </c>
      <c r="P1029" s="7">
        <f>I1029+J1029-K1029+M1029+N1029+O1029</f>
        <v>1.4799999999999997E-2</v>
      </c>
    </row>
    <row r="1030" spans="1:16" ht="16.5">
      <c r="A1030" s="11" t="s">
        <v>75</v>
      </c>
      <c r="B1030" s="9" t="s">
        <v>9</v>
      </c>
      <c r="C1030" s="9" t="s">
        <v>0</v>
      </c>
      <c r="D1030" s="10">
        <v>6625</v>
      </c>
      <c r="E1030" s="10">
        <v>0</v>
      </c>
      <c r="F1030" s="10">
        <v>0</v>
      </c>
      <c r="G1030" s="10">
        <v>0</v>
      </c>
      <c r="H1030" s="9" t="s">
        <v>0</v>
      </c>
      <c r="I1030" s="8">
        <v>6.6E-3</v>
      </c>
      <c r="J1030" s="8">
        <v>1.2E-2</v>
      </c>
      <c r="K1030" s="8">
        <v>1.8E-3</v>
      </c>
      <c r="L1030" s="8">
        <v>0</v>
      </c>
      <c r="M1030" s="8">
        <v>0</v>
      </c>
      <c r="N1030" s="8">
        <v>0</v>
      </c>
      <c r="O1030" s="8">
        <v>0.60599999999999998</v>
      </c>
      <c r="P1030" s="7">
        <f>I1030+J1030-K1030+M1030+N1030+O1030</f>
        <v>0.62280000000000002</v>
      </c>
    </row>
    <row r="1031" spans="1:16" ht="16.5">
      <c r="A1031" s="11" t="s">
        <v>75</v>
      </c>
      <c r="B1031" s="9" t="s">
        <v>8</v>
      </c>
      <c r="C1031" s="9" t="s">
        <v>0</v>
      </c>
      <c r="D1031" s="10">
        <v>5681</v>
      </c>
      <c r="E1031" s="10">
        <v>0</v>
      </c>
      <c r="F1031" s="10">
        <v>0</v>
      </c>
      <c r="G1031" s="10">
        <v>0</v>
      </c>
      <c r="H1031" s="9" t="s">
        <v>0</v>
      </c>
      <c r="I1031" s="8">
        <v>2.29E-2</v>
      </c>
      <c r="J1031" s="8">
        <v>4.2000000000000003E-2</v>
      </c>
      <c r="K1031" s="8">
        <v>6.3E-3</v>
      </c>
      <c r="L1031" s="8">
        <v>0</v>
      </c>
      <c r="M1031" s="8">
        <v>0</v>
      </c>
      <c r="N1031" s="8">
        <v>0</v>
      </c>
      <c r="O1031" s="8">
        <v>1.0247999999999999</v>
      </c>
      <c r="P1031" s="7">
        <f>I1031+J1031-K1031+M1031+N1031+O1031</f>
        <v>1.0833999999999999</v>
      </c>
    </row>
    <row r="1032" spans="1:16" ht="16.5">
      <c r="A1032" s="11" t="s">
        <v>75</v>
      </c>
      <c r="B1032" s="9" t="s">
        <v>7</v>
      </c>
      <c r="C1032" s="9" t="s">
        <v>0</v>
      </c>
      <c r="D1032" s="10">
        <v>6626</v>
      </c>
      <c r="E1032" s="10">
        <v>0</v>
      </c>
      <c r="F1032" s="10">
        <v>0</v>
      </c>
      <c r="G1032" s="10">
        <v>0</v>
      </c>
      <c r="H1032" s="9" t="s">
        <v>0</v>
      </c>
      <c r="I1032" s="8">
        <v>7.0699999999999999E-2</v>
      </c>
      <c r="J1032" s="8">
        <v>0.12939999999999999</v>
      </c>
      <c r="K1032" s="8">
        <v>1.9400000000000001E-2</v>
      </c>
      <c r="L1032" s="8">
        <v>0</v>
      </c>
      <c r="M1032" s="8">
        <v>0</v>
      </c>
      <c r="N1032" s="8">
        <v>0</v>
      </c>
      <c r="O1032" s="8">
        <v>0</v>
      </c>
      <c r="P1032" s="7">
        <f>I1032+J1032-K1032+M1032+N1032+O1032</f>
        <v>0.1807</v>
      </c>
    </row>
    <row r="1033" spans="1:16" ht="16.5">
      <c r="A1033" s="11" t="s">
        <v>75</v>
      </c>
      <c r="B1033" s="9" t="s">
        <v>71</v>
      </c>
      <c r="C1033" s="9" t="s">
        <v>0</v>
      </c>
      <c r="D1033" s="10">
        <v>6627</v>
      </c>
      <c r="E1033" s="10">
        <v>0</v>
      </c>
      <c r="F1033" s="10">
        <v>0</v>
      </c>
      <c r="G1033" s="10">
        <v>0</v>
      </c>
      <c r="H1033" s="9" t="s">
        <v>0</v>
      </c>
      <c r="I1033" s="8">
        <v>7.7700000000000005E-2</v>
      </c>
      <c r="J1033" s="8">
        <v>0.1421</v>
      </c>
      <c r="K1033" s="8">
        <v>2.1299999999999999E-2</v>
      </c>
      <c r="L1033" s="8">
        <v>0</v>
      </c>
      <c r="M1033" s="8">
        <v>0</v>
      </c>
      <c r="N1033" s="8">
        <v>0</v>
      </c>
      <c r="O1033" s="8">
        <v>0.53639999999999999</v>
      </c>
      <c r="P1033" s="7">
        <f>I1033+J1033-K1033+M1033+N1033+O1033</f>
        <v>0.7349</v>
      </c>
    </row>
    <row r="1034" spans="1:16" ht="16.5">
      <c r="A1034" s="11" t="s">
        <v>75</v>
      </c>
      <c r="B1034" s="9" t="s">
        <v>3</v>
      </c>
      <c r="C1034" s="9" t="s">
        <v>0</v>
      </c>
      <c r="D1034" s="10">
        <v>5077</v>
      </c>
      <c r="E1034" s="10">
        <v>0</v>
      </c>
      <c r="F1034" s="10">
        <v>5079</v>
      </c>
      <c r="G1034" s="10">
        <v>5078</v>
      </c>
      <c r="H1034" s="9" t="s">
        <v>0</v>
      </c>
      <c r="I1034" s="8">
        <v>1.9400000000000001E-2</v>
      </c>
      <c r="J1034" s="8">
        <v>3.5499999999999997E-2</v>
      </c>
      <c r="K1034" s="8">
        <v>5.3E-3</v>
      </c>
      <c r="L1034" s="8">
        <v>0</v>
      </c>
      <c r="M1034" s="8">
        <v>0</v>
      </c>
      <c r="N1034" s="8">
        <v>0</v>
      </c>
      <c r="O1034" s="8">
        <v>0.6</v>
      </c>
      <c r="P1034" s="7">
        <f>I1034+J1034-K1034+M1034+N1034+O1034</f>
        <v>0.64959999999999996</v>
      </c>
    </row>
    <row r="1035" spans="1:16" ht="16.5">
      <c r="A1035" s="11" t="s">
        <v>75</v>
      </c>
      <c r="B1035" s="9" t="s">
        <v>1</v>
      </c>
      <c r="C1035" s="9" t="s">
        <v>0</v>
      </c>
      <c r="D1035" s="10">
        <v>5745</v>
      </c>
      <c r="E1035" s="10">
        <v>0</v>
      </c>
      <c r="F1035" s="10">
        <v>5747</v>
      </c>
      <c r="G1035" s="10">
        <v>5746</v>
      </c>
      <c r="H1035" s="9" t="s">
        <v>0</v>
      </c>
      <c r="I1035" s="8">
        <v>0</v>
      </c>
      <c r="J1035" s="8">
        <v>0</v>
      </c>
      <c r="K1035" s="8">
        <v>0</v>
      </c>
      <c r="L1035" s="8">
        <v>0</v>
      </c>
      <c r="M1035" s="8">
        <v>0</v>
      </c>
      <c r="N1035" s="8">
        <v>0</v>
      </c>
      <c r="O1035" s="8">
        <v>1.0271999999999999</v>
      </c>
      <c r="P1035" s="7">
        <f>I1035+J1035-K1035+M1035+N1035+O1035</f>
        <v>1.0271999999999999</v>
      </c>
    </row>
    <row r="1036" spans="1:16" ht="16.5">
      <c r="A1036" s="11" t="s">
        <v>74</v>
      </c>
      <c r="B1036" s="9" t="s">
        <v>28</v>
      </c>
      <c r="C1036" s="9" t="s">
        <v>0</v>
      </c>
      <c r="D1036" s="10">
        <v>5092</v>
      </c>
      <c r="E1036" s="10">
        <v>0</v>
      </c>
      <c r="F1036" s="10">
        <v>5094</v>
      </c>
      <c r="G1036" s="10">
        <v>5093</v>
      </c>
      <c r="H1036" s="9" t="s">
        <v>0</v>
      </c>
      <c r="I1036" s="8">
        <v>3.3E-3</v>
      </c>
      <c r="J1036" s="8">
        <v>2.1999999999999999E-2</v>
      </c>
      <c r="K1036" s="8">
        <v>3.3E-3</v>
      </c>
      <c r="L1036" s="8">
        <v>0</v>
      </c>
      <c r="M1036" s="8">
        <v>0</v>
      </c>
      <c r="N1036" s="8">
        <v>0</v>
      </c>
      <c r="O1036" s="8">
        <v>0</v>
      </c>
      <c r="P1036" s="7">
        <f>I1036+J1036-K1036+M1036+N1036+O1036</f>
        <v>2.1999999999999999E-2</v>
      </c>
    </row>
    <row r="1037" spans="1:16" ht="16.5">
      <c r="A1037" s="11" t="s">
        <v>74</v>
      </c>
      <c r="B1037" s="9" t="s">
        <v>27</v>
      </c>
      <c r="C1037" s="9" t="s">
        <v>0</v>
      </c>
      <c r="D1037" s="10">
        <v>163</v>
      </c>
      <c r="E1037" s="10">
        <v>0</v>
      </c>
      <c r="F1037" s="10">
        <v>363</v>
      </c>
      <c r="G1037" s="10">
        <v>263</v>
      </c>
      <c r="H1037" s="9" t="s">
        <v>0</v>
      </c>
      <c r="I1037" s="8">
        <v>2.8E-3</v>
      </c>
      <c r="J1037" s="8">
        <v>1.8599999999999998E-2</v>
      </c>
      <c r="K1037" s="8">
        <v>2.8E-3</v>
      </c>
      <c r="L1037" s="8">
        <v>0</v>
      </c>
      <c r="M1037" s="8">
        <v>0</v>
      </c>
      <c r="N1037" s="8">
        <v>0</v>
      </c>
      <c r="O1037" s="8">
        <v>0</v>
      </c>
      <c r="P1037" s="7">
        <f>I1037+J1037-K1037+M1037+N1037+O1037</f>
        <v>1.8599999999999998E-2</v>
      </c>
    </row>
    <row r="1038" spans="1:16" ht="16.5">
      <c r="A1038" s="11" t="s">
        <v>74</v>
      </c>
      <c r="B1038" s="9" t="s">
        <v>24</v>
      </c>
      <c r="C1038" s="9" t="s">
        <v>0</v>
      </c>
      <c r="D1038" s="10">
        <v>5095</v>
      </c>
      <c r="E1038" s="10">
        <v>0</v>
      </c>
      <c r="F1038" s="10">
        <v>0</v>
      </c>
      <c r="G1038" s="10">
        <v>0</v>
      </c>
      <c r="H1038" s="9" t="s">
        <v>0</v>
      </c>
      <c r="I1038" s="8">
        <v>2.2800000000000001E-2</v>
      </c>
      <c r="J1038" s="8">
        <v>0.14979999999999999</v>
      </c>
      <c r="K1038" s="8">
        <v>2.2499999999999999E-2</v>
      </c>
      <c r="L1038" s="8">
        <v>0</v>
      </c>
      <c r="M1038" s="8">
        <v>0</v>
      </c>
      <c r="N1038" s="8">
        <v>0</v>
      </c>
      <c r="O1038" s="8">
        <v>0</v>
      </c>
      <c r="P1038" s="7">
        <f>I1038+J1038-K1038+M1038+N1038+O1038</f>
        <v>0.15009999999999998</v>
      </c>
    </row>
    <row r="1039" spans="1:16" ht="16.5">
      <c r="A1039" s="11" t="s">
        <v>74</v>
      </c>
      <c r="B1039" s="9" t="s">
        <v>22</v>
      </c>
      <c r="C1039" s="9" t="s">
        <v>0</v>
      </c>
      <c r="D1039" s="10">
        <v>5096</v>
      </c>
      <c r="E1039" s="10">
        <v>0</v>
      </c>
      <c r="F1039" s="10">
        <v>0</v>
      </c>
      <c r="G1039" s="10">
        <v>0</v>
      </c>
      <c r="H1039" s="9" t="s">
        <v>0</v>
      </c>
      <c r="I1039" s="8">
        <v>2.6200000000000001E-2</v>
      </c>
      <c r="J1039" s="8">
        <v>0.1719</v>
      </c>
      <c r="K1039" s="8">
        <v>2.58E-2</v>
      </c>
      <c r="L1039" s="8">
        <v>0</v>
      </c>
      <c r="M1039" s="8">
        <v>0</v>
      </c>
      <c r="N1039" s="8">
        <v>0</v>
      </c>
      <c r="O1039" s="8">
        <v>0</v>
      </c>
      <c r="P1039" s="7">
        <f>I1039+J1039-K1039+M1039+N1039+O1039</f>
        <v>0.17230000000000001</v>
      </c>
    </row>
    <row r="1040" spans="1:16" ht="16.5">
      <c r="A1040" s="11" t="s">
        <v>74</v>
      </c>
      <c r="B1040" s="9" t="s">
        <v>21</v>
      </c>
      <c r="C1040" s="9" t="s">
        <v>0</v>
      </c>
      <c r="D1040" s="10">
        <v>5097</v>
      </c>
      <c r="E1040" s="10">
        <v>0</v>
      </c>
      <c r="F1040" s="10">
        <v>0</v>
      </c>
      <c r="G1040" s="10">
        <v>0</v>
      </c>
      <c r="H1040" s="9" t="s">
        <v>0</v>
      </c>
      <c r="I1040" s="8">
        <v>3.1600000000000003E-2</v>
      </c>
      <c r="J1040" s="8">
        <v>0.2077</v>
      </c>
      <c r="K1040" s="8">
        <v>3.1199999999999999E-2</v>
      </c>
      <c r="L1040" s="8">
        <v>0</v>
      </c>
      <c r="M1040" s="8">
        <v>0</v>
      </c>
      <c r="N1040" s="8">
        <v>0</v>
      </c>
      <c r="O1040" s="8">
        <v>0.76200000000000001</v>
      </c>
      <c r="P1040" s="7">
        <f>I1040+J1040-K1040+M1040+N1040+O1040</f>
        <v>0.97009999999999996</v>
      </c>
    </row>
    <row r="1041" spans="1:16" ht="16.5">
      <c r="A1041" s="11" t="s">
        <v>74</v>
      </c>
      <c r="B1041" s="9" t="s">
        <v>20</v>
      </c>
      <c r="C1041" s="9" t="s">
        <v>0</v>
      </c>
      <c r="D1041" s="10">
        <v>5650</v>
      </c>
      <c r="E1041" s="10">
        <v>0</v>
      </c>
      <c r="F1041" s="10">
        <v>0</v>
      </c>
      <c r="G1041" s="10">
        <v>0</v>
      </c>
      <c r="H1041" s="9" t="s">
        <v>0</v>
      </c>
      <c r="I1041" s="8">
        <v>2.8400000000000002E-2</v>
      </c>
      <c r="J1041" s="8">
        <v>0.1865</v>
      </c>
      <c r="K1041" s="8">
        <v>2.8000000000000001E-2</v>
      </c>
      <c r="L1041" s="8">
        <v>0</v>
      </c>
      <c r="M1041" s="8">
        <v>0</v>
      </c>
      <c r="N1041" s="8">
        <v>0</v>
      </c>
      <c r="O1041" s="8">
        <v>1.1832</v>
      </c>
      <c r="P1041" s="7">
        <f>I1041+J1041-K1041+M1041+N1041+O1041</f>
        <v>1.3701000000000001</v>
      </c>
    </row>
    <row r="1042" spans="1:16" ht="16.5">
      <c r="A1042" s="11" t="s">
        <v>74</v>
      </c>
      <c r="B1042" s="9" t="s">
        <v>19</v>
      </c>
      <c r="C1042" s="9" t="s">
        <v>0</v>
      </c>
      <c r="D1042" s="10">
        <v>5098</v>
      </c>
      <c r="E1042" s="10">
        <v>0</v>
      </c>
      <c r="F1042" s="10">
        <v>0</v>
      </c>
      <c r="G1042" s="10">
        <v>0</v>
      </c>
      <c r="H1042" s="9" t="s">
        <v>0</v>
      </c>
      <c r="I1042" s="8">
        <v>2.6100000000000002E-2</v>
      </c>
      <c r="J1042" s="8">
        <v>0.17130000000000001</v>
      </c>
      <c r="K1042" s="8">
        <v>2.5700000000000001E-2</v>
      </c>
      <c r="L1042" s="8">
        <v>0</v>
      </c>
      <c r="M1042" s="8">
        <v>0</v>
      </c>
      <c r="N1042" s="8">
        <v>0</v>
      </c>
      <c r="O1042" s="8">
        <v>0</v>
      </c>
      <c r="P1042" s="7">
        <f>I1042+J1042-K1042+M1042+N1042+O1042</f>
        <v>0.17170000000000002</v>
      </c>
    </row>
    <row r="1043" spans="1:16" ht="16.5">
      <c r="A1043" s="11" t="s">
        <v>74</v>
      </c>
      <c r="B1043" s="9" t="s">
        <v>18</v>
      </c>
      <c r="C1043" s="9" t="s">
        <v>0</v>
      </c>
      <c r="D1043" s="10">
        <v>5099</v>
      </c>
      <c r="E1043" s="10">
        <v>0</v>
      </c>
      <c r="F1043" s="10">
        <v>0</v>
      </c>
      <c r="G1043" s="10">
        <v>0</v>
      </c>
      <c r="H1043" s="9" t="s">
        <v>0</v>
      </c>
      <c r="I1043" s="8">
        <v>2.58E-2</v>
      </c>
      <c r="J1043" s="8">
        <v>0.1694</v>
      </c>
      <c r="K1043" s="8">
        <v>2.5399999999999999E-2</v>
      </c>
      <c r="L1043" s="8">
        <v>0</v>
      </c>
      <c r="M1043" s="8">
        <v>0</v>
      </c>
      <c r="N1043" s="8">
        <v>0</v>
      </c>
      <c r="O1043" s="8">
        <v>0.75839999999999996</v>
      </c>
      <c r="P1043" s="7">
        <f>I1043+J1043-K1043+M1043+N1043+O1043</f>
        <v>0.92819999999999991</v>
      </c>
    </row>
    <row r="1044" spans="1:16" ht="16.5">
      <c r="A1044" s="11" t="s">
        <v>74</v>
      </c>
      <c r="B1044" s="9" t="s">
        <v>15</v>
      </c>
      <c r="C1044" s="9" t="s">
        <v>0</v>
      </c>
      <c r="D1044" s="10">
        <v>5100</v>
      </c>
      <c r="E1044" s="10">
        <v>0</v>
      </c>
      <c r="F1044" s="10">
        <v>0</v>
      </c>
      <c r="G1044" s="10">
        <v>0</v>
      </c>
      <c r="H1044" s="9" t="s">
        <v>0</v>
      </c>
      <c r="I1044" s="8">
        <v>4.1300000000000003E-2</v>
      </c>
      <c r="J1044" s="8">
        <v>0.2717</v>
      </c>
      <c r="K1044" s="8">
        <v>4.0800000000000003E-2</v>
      </c>
      <c r="L1044" s="8">
        <v>0</v>
      </c>
      <c r="M1044" s="8">
        <v>0</v>
      </c>
      <c r="N1044" s="8">
        <v>0</v>
      </c>
      <c r="O1044" s="8">
        <v>0</v>
      </c>
      <c r="P1044" s="7">
        <f>I1044+J1044-K1044+M1044+N1044+O1044</f>
        <v>0.2722</v>
      </c>
    </row>
    <row r="1045" spans="1:16" ht="16.5">
      <c r="A1045" s="11" t="s">
        <v>74</v>
      </c>
      <c r="B1045" s="9" t="s">
        <v>13</v>
      </c>
      <c r="C1045" s="9" t="s">
        <v>0</v>
      </c>
      <c r="D1045" s="10">
        <v>6636</v>
      </c>
      <c r="E1045" s="10">
        <v>0</v>
      </c>
      <c r="F1045" s="10">
        <v>0</v>
      </c>
      <c r="G1045" s="10">
        <v>0</v>
      </c>
      <c r="H1045" s="9" t="s">
        <v>0</v>
      </c>
      <c r="I1045" s="8">
        <v>5.5999999999999999E-3</v>
      </c>
      <c r="J1045" s="8">
        <v>3.6499999999999998E-2</v>
      </c>
      <c r="K1045" s="8">
        <v>5.4999999999999997E-3</v>
      </c>
      <c r="L1045" s="8">
        <v>0</v>
      </c>
      <c r="M1045" s="8">
        <v>0</v>
      </c>
      <c r="N1045" s="8">
        <v>0</v>
      </c>
      <c r="O1045" s="8">
        <v>0</v>
      </c>
      <c r="P1045" s="7">
        <f>I1045+J1045-K1045+M1045+N1045+O1045</f>
        <v>3.6600000000000001E-2</v>
      </c>
    </row>
    <row r="1046" spans="1:16" ht="16.5">
      <c r="A1046" s="11" t="s">
        <v>74</v>
      </c>
      <c r="B1046" s="9" t="s">
        <v>12</v>
      </c>
      <c r="C1046" s="9" t="s">
        <v>0</v>
      </c>
      <c r="D1046" s="10">
        <v>6872</v>
      </c>
      <c r="E1046" s="10">
        <v>0</v>
      </c>
      <c r="F1046" s="10">
        <v>0</v>
      </c>
      <c r="G1046" s="10">
        <v>0</v>
      </c>
      <c r="H1046" s="9" t="s">
        <v>0</v>
      </c>
      <c r="I1046" s="8">
        <v>2.5000000000000001E-2</v>
      </c>
      <c r="J1046" s="8">
        <v>0.16420000000000001</v>
      </c>
      <c r="K1046" s="8">
        <v>2.46E-2</v>
      </c>
      <c r="L1046" s="8">
        <v>0</v>
      </c>
      <c r="M1046" s="8">
        <v>0</v>
      </c>
      <c r="N1046" s="8">
        <v>0</v>
      </c>
      <c r="O1046" s="8">
        <v>0</v>
      </c>
      <c r="P1046" s="7">
        <f>I1046+J1046-K1046+M1046+N1046+O1046</f>
        <v>0.1646</v>
      </c>
    </row>
    <row r="1047" spans="1:16" ht="16.5">
      <c r="A1047" s="11" t="s">
        <v>74</v>
      </c>
      <c r="B1047" s="9" t="s">
        <v>11</v>
      </c>
      <c r="C1047" s="9" t="s">
        <v>0</v>
      </c>
      <c r="D1047" s="10">
        <v>6873</v>
      </c>
      <c r="E1047" s="10">
        <v>0</v>
      </c>
      <c r="F1047" s="10">
        <v>0</v>
      </c>
      <c r="G1047" s="10">
        <v>0</v>
      </c>
      <c r="H1047" s="9" t="s">
        <v>0</v>
      </c>
      <c r="I1047" s="8">
        <v>3.0599999999999999E-2</v>
      </c>
      <c r="J1047" s="8">
        <v>0.20080000000000001</v>
      </c>
      <c r="K1047" s="8">
        <v>3.0099999999999998E-2</v>
      </c>
      <c r="L1047" s="8">
        <v>0</v>
      </c>
      <c r="M1047" s="8">
        <v>0</v>
      </c>
      <c r="N1047" s="8">
        <v>0</v>
      </c>
      <c r="O1047" s="8">
        <v>0.72240000000000004</v>
      </c>
      <c r="P1047" s="7">
        <f>I1047+J1047-K1047+M1047+N1047+O1047</f>
        <v>0.92370000000000008</v>
      </c>
    </row>
    <row r="1048" spans="1:16" ht="16.5">
      <c r="A1048" s="11" t="s">
        <v>74</v>
      </c>
      <c r="B1048" s="9" t="s">
        <v>10</v>
      </c>
      <c r="C1048" s="9" t="s">
        <v>0</v>
      </c>
      <c r="D1048" s="10">
        <v>763</v>
      </c>
      <c r="E1048" s="10">
        <v>0</v>
      </c>
      <c r="F1048" s="10">
        <v>0</v>
      </c>
      <c r="G1048" s="10">
        <v>0</v>
      </c>
      <c r="H1048" s="9" t="s">
        <v>0</v>
      </c>
      <c r="I1048" s="8">
        <v>5.7000000000000002E-3</v>
      </c>
      <c r="J1048" s="8">
        <v>3.7499999999999999E-2</v>
      </c>
      <c r="K1048" s="8">
        <v>5.5999999999999999E-3</v>
      </c>
      <c r="L1048" s="8">
        <v>0</v>
      </c>
      <c r="M1048" s="8">
        <v>0</v>
      </c>
      <c r="N1048" s="8">
        <v>0</v>
      </c>
      <c r="O1048" s="8">
        <v>0</v>
      </c>
      <c r="P1048" s="7">
        <f>I1048+J1048-K1048+M1048+N1048+O1048</f>
        <v>3.7600000000000001E-2</v>
      </c>
    </row>
    <row r="1049" spans="1:16" ht="16.5">
      <c r="A1049" s="11" t="s">
        <v>74</v>
      </c>
      <c r="B1049" s="9" t="s">
        <v>9</v>
      </c>
      <c r="C1049" s="9" t="s">
        <v>0</v>
      </c>
      <c r="D1049" s="10">
        <v>6637</v>
      </c>
      <c r="E1049" s="10">
        <v>0</v>
      </c>
      <c r="F1049" s="10">
        <v>0</v>
      </c>
      <c r="G1049" s="10">
        <v>0</v>
      </c>
      <c r="H1049" s="9" t="s">
        <v>0</v>
      </c>
      <c r="I1049" s="8">
        <v>1.15E-2</v>
      </c>
      <c r="J1049" s="8">
        <v>7.5399999999999995E-2</v>
      </c>
      <c r="K1049" s="8">
        <v>1.1299999999999999E-2</v>
      </c>
      <c r="L1049" s="8">
        <v>0</v>
      </c>
      <c r="M1049" s="8">
        <v>0</v>
      </c>
      <c r="N1049" s="8">
        <v>0</v>
      </c>
      <c r="O1049" s="8">
        <v>0.74880000000000002</v>
      </c>
      <c r="P1049" s="7">
        <f>I1049+J1049-K1049+M1049+N1049+O1049</f>
        <v>0.82440000000000002</v>
      </c>
    </row>
    <row r="1050" spans="1:16" ht="16.5">
      <c r="A1050" s="11" t="s">
        <v>74</v>
      </c>
      <c r="B1050" s="9" t="s">
        <v>8</v>
      </c>
      <c r="C1050" s="9" t="s">
        <v>0</v>
      </c>
      <c r="D1050" s="10">
        <v>5680</v>
      </c>
      <c r="E1050" s="10">
        <v>0</v>
      </c>
      <c r="F1050" s="10">
        <v>0</v>
      </c>
      <c r="G1050" s="10">
        <v>0</v>
      </c>
      <c r="H1050" s="9" t="s">
        <v>0</v>
      </c>
      <c r="I1050" s="8">
        <v>6.1999999999999998E-3</v>
      </c>
      <c r="J1050" s="8">
        <v>4.0800000000000003E-2</v>
      </c>
      <c r="K1050" s="8">
        <v>6.1000000000000004E-3</v>
      </c>
      <c r="L1050" s="8">
        <v>0</v>
      </c>
      <c r="M1050" s="8">
        <v>0</v>
      </c>
      <c r="N1050" s="8">
        <v>0</v>
      </c>
      <c r="O1050" s="8">
        <v>1.1748000000000001</v>
      </c>
      <c r="P1050" s="7">
        <f>I1050+J1050-K1050+M1050+N1050+O1050</f>
        <v>1.2157</v>
      </c>
    </row>
    <row r="1051" spans="1:16" ht="16.5">
      <c r="A1051" s="11" t="s">
        <v>74</v>
      </c>
      <c r="B1051" s="9" t="s">
        <v>7</v>
      </c>
      <c r="C1051" s="9" t="s">
        <v>0</v>
      </c>
      <c r="D1051" s="10">
        <v>6638</v>
      </c>
      <c r="E1051" s="10">
        <v>0</v>
      </c>
      <c r="F1051" s="10">
        <v>0</v>
      </c>
      <c r="G1051" s="10">
        <v>0</v>
      </c>
      <c r="H1051" s="9" t="s">
        <v>0</v>
      </c>
      <c r="I1051" s="8">
        <v>4.1599999999999998E-2</v>
      </c>
      <c r="J1051" s="8">
        <v>0.27310000000000001</v>
      </c>
      <c r="K1051" s="8">
        <v>4.1000000000000002E-2</v>
      </c>
      <c r="L1051" s="8">
        <v>0</v>
      </c>
      <c r="M1051" s="8">
        <v>0</v>
      </c>
      <c r="N1051" s="8">
        <v>0</v>
      </c>
      <c r="O1051" s="8">
        <v>0</v>
      </c>
      <c r="P1051" s="7">
        <f>I1051+J1051-K1051+M1051+N1051+O1051</f>
        <v>0.2737</v>
      </c>
    </row>
    <row r="1052" spans="1:16" ht="16.5">
      <c r="A1052" s="11" t="s">
        <v>74</v>
      </c>
      <c r="B1052" s="9" t="s">
        <v>71</v>
      </c>
      <c r="C1052" s="9" t="s">
        <v>0</v>
      </c>
      <c r="D1052" s="10">
        <v>6639</v>
      </c>
      <c r="E1052" s="10">
        <v>0</v>
      </c>
      <c r="F1052" s="10">
        <v>0</v>
      </c>
      <c r="G1052" s="10">
        <v>0</v>
      </c>
      <c r="H1052" s="9" t="s">
        <v>0</v>
      </c>
      <c r="I1052" s="8">
        <v>4.5900000000000003E-2</v>
      </c>
      <c r="J1052" s="8">
        <v>0.3014</v>
      </c>
      <c r="K1052" s="8">
        <v>4.5199999999999997E-2</v>
      </c>
      <c r="L1052" s="8">
        <v>0</v>
      </c>
      <c r="M1052" s="8">
        <v>0</v>
      </c>
      <c r="N1052" s="8">
        <v>0</v>
      </c>
      <c r="O1052" s="8">
        <v>0.77280000000000004</v>
      </c>
      <c r="P1052" s="7">
        <f>I1052+J1052-K1052+M1052+N1052+O1052</f>
        <v>1.0749</v>
      </c>
    </row>
    <row r="1053" spans="1:16" ht="16.5">
      <c r="A1053" s="11" t="s">
        <v>74</v>
      </c>
      <c r="B1053" s="9" t="s">
        <v>3</v>
      </c>
      <c r="C1053" s="9" t="s">
        <v>0</v>
      </c>
      <c r="D1053" s="10">
        <v>5101</v>
      </c>
      <c r="E1053" s="10">
        <v>0</v>
      </c>
      <c r="F1053" s="10">
        <v>5103</v>
      </c>
      <c r="G1053" s="10">
        <v>5102</v>
      </c>
      <c r="H1053" s="9" t="s">
        <v>0</v>
      </c>
      <c r="I1053" s="8">
        <v>3.5000000000000001E-3</v>
      </c>
      <c r="J1053" s="8">
        <v>2.3E-2</v>
      </c>
      <c r="K1053" s="8">
        <v>3.5000000000000001E-3</v>
      </c>
      <c r="L1053" s="8">
        <v>0</v>
      </c>
      <c r="M1053" s="8">
        <v>0</v>
      </c>
      <c r="N1053" s="8">
        <v>0</v>
      </c>
      <c r="O1053" s="8">
        <v>0.74399999999999999</v>
      </c>
      <c r="P1053" s="7">
        <f>I1053+J1053-K1053+M1053+N1053+O1053</f>
        <v>0.76700000000000002</v>
      </c>
    </row>
    <row r="1054" spans="1:16" ht="16.5">
      <c r="A1054" s="11" t="s">
        <v>74</v>
      </c>
      <c r="B1054" s="9" t="s">
        <v>1</v>
      </c>
      <c r="C1054" s="9" t="s">
        <v>0</v>
      </c>
      <c r="D1054" s="10">
        <v>5742</v>
      </c>
      <c r="E1054" s="10">
        <v>0</v>
      </c>
      <c r="F1054" s="10">
        <v>5744</v>
      </c>
      <c r="G1054" s="10">
        <v>5743</v>
      </c>
      <c r="H1054" s="9" t="s">
        <v>0</v>
      </c>
      <c r="I1054" s="8">
        <v>5.1999999999999998E-3</v>
      </c>
      <c r="J1054" s="8">
        <v>3.44E-2</v>
      </c>
      <c r="K1054" s="8">
        <v>5.1999999999999998E-3</v>
      </c>
      <c r="L1054" s="8">
        <v>0</v>
      </c>
      <c r="M1054" s="8">
        <v>0</v>
      </c>
      <c r="N1054" s="8">
        <v>0</v>
      </c>
      <c r="O1054" s="8">
        <v>1.17</v>
      </c>
      <c r="P1054" s="7">
        <f>I1054+J1054-K1054+M1054+N1054+O1054</f>
        <v>1.2043999999999999</v>
      </c>
    </row>
    <row r="1055" spans="1:16" ht="16.5">
      <c r="A1055" s="11" t="s">
        <v>73</v>
      </c>
      <c r="B1055" s="9" t="s">
        <v>28</v>
      </c>
      <c r="C1055" s="9" t="s">
        <v>0</v>
      </c>
      <c r="D1055" s="10">
        <v>9337</v>
      </c>
      <c r="E1055" s="10">
        <v>9340</v>
      </c>
      <c r="F1055" s="10">
        <v>9339</v>
      </c>
      <c r="G1055" s="10">
        <v>9338</v>
      </c>
      <c r="H1055" s="9" t="s">
        <v>0</v>
      </c>
      <c r="I1055" s="8">
        <v>7.4000000000000003E-3</v>
      </c>
      <c r="J1055" s="8">
        <v>7.4999999999999997E-2</v>
      </c>
      <c r="K1055" s="8">
        <v>2.5000000000000001E-3</v>
      </c>
      <c r="L1055" s="8">
        <v>0</v>
      </c>
      <c r="M1055" s="8">
        <v>1.1000000000000001E-3</v>
      </c>
      <c r="N1055" s="8">
        <v>0</v>
      </c>
      <c r="O1055" s="8">
        <v>0</v>
      </c>
      <c r="P1055" s="7">
        <f>I1055+J1055-K1055+M1055+N1055+O1055</f>
        <v>8.1000000000000003E-2</v>
      </c>
    </row>
    <row r="1056" spans="1:16" ht="16.5">
      <c r="A1056" s="11" t="s">
        <v>73</v>
      </c>
      <c r="B1056" s="9" t="s">
        <v>27</v>
      </c>
      <c r="C1056" s="9" t="s">
        <v>0</v>
      </c>
      <c r="D1056" s="10">
        <v>120</v>
      </c>
      <c r="E1056" s="10">
        <v>520</v>
      </c>
      <c r="F1056" s="10">
        <v>320</v>
      </c>
      <c r="G1056" s="10">
        <v>220</v>
      </c>
      <c r="H1056" s="9" t="s">
        <v>0</v>
      </c>
      <c r="I1056" s="8">
        <v>7.1999999999999998E-3</v>
      </c>
      <c r="J1056" s="8">
        <v>7.2999999999999995E-2</v>
      </c>
      <c r="K1056" s="8">
        <v>2.3999999999999998E-3</v>
      </c>
      <c r="L1056" s="8">
        <v>0</v>
      </c>
      <c r="M1056" s="8">
        <v>1.1000000000000001E-3</v>
      </c>
      <c r="N1056" s="8">
        <v>0</v>
      </c>
      <c r="O1056" s="8">
        <v>0</v>
      </c>
      <c r="P1056" s="7">
        <f>I1056+J1056-K1056+M1056+N1056+O1056</f>
        <v>7.8899999999999998E-2</v>
      </c>
    </row>
    <row r="1057" spans="1:16" ht="16.5">
      <c r="A1057" s="11" t="s">
        <v>73</v>
      </c>
      <c r="B1057" s="9" t="s">
        <v>24</v>
      </c>
      <c r="C1057" s="9" t="s">
        <v>0</v>
      </c>
      <c r="D1057" s="10">
        <v>9341</v>
      </c>
      <c r="E1057" s="10">
        <v>0</v>
      </c>
      <c r="F1057" s="10">
        <v>0</v>
      </c>
      <c r="G1057" s="10">
        <v>0</v>
      </c>
      <c r="H1057" s="9" t="s">
        <v>0</v>
      </c>
      <c r="I1057" s="8">
        <v>1.7600000000000001E-2</v>
      </c>
      <c r="J1057" s="8">
        <v>0.17760000000000001</v>
      </c>
      <c r="K1057" s="8">
        <v>5.7999999999999996E-3</v>
      </c>
      <c r="L1057" s="8">
        <v>0</v>
      </c>
      <c r="M1057" s="8">
        <v>2.5999999999999999E-3</v>
      </c>
      <c r="N1057" s="8">
        <v>0</v>
      </c>
      <c r="O1057" s="8">
        <v>0</v>
      </c>
      <c r="P1057" s="7">
        <f>I1057+J1057-K1057+M1057+N1057+O1057</f>
        <v>0.192</v>
      </c>
    </row>
    <row r="1058" spans="1:16" ht="16.5">
      <c r="A1058" s="11" t="s">
        <v>73</v>
      </c>
      <c r="B1058" s="9" t="s">
        <v>22</v>
      </c>
      <c r="C1058" s="9" t="s">
        <v>0</v>
      </c>
      <c r="D1058" s="10">
        <v>9342</v>
      </c>
      <c r="E1058" s="10">
        <v>0</v>
      </c>
      <c r="F1058" s="10">
        <v>0</v>
      </c>
      <c r="G1058" s="10">
        <v>0</v>
      </c>
      <c r="H1058" s="9" t="s">
        <v>0</v>
      </c>
      <c r="I1058" s="8">
        <v>1.6400000000000001E-2</v>
      </c>
      <c r="J1058" s="8">
        <v>0.1658</v>
      </c>
      <c r="K1058" s="8">
        <v>5.4000000000000003E-3</v>
      </c>
      <c r="L1058" s="8">
        <v>0</v>
      </c>
      <c r="M1058" s="8">
        <v>2.5000000000000001E-3</v>
      </c>
      <c r="N1058" s="8">
        <v>0</v>
      </c>
      <c r="O1058" s="8">
        <v>0</v>
      </c>
      <c r="P1058" s="7">
        <f>I1058+J1058-K1058+M1058+N1058+O1058</f>
        <v>0.17930000000000001</v>
      </c>
    </row>
    <row r="1059" spans="1:16" ht="16.5">
      <c r="A1059" s="11" t="s">
        <v>73</v>
      </c>
      <c r="B1059" s="9" t="s">
        <v>21</v>
      </c>
      <c r="C1059" s="9" t="s">
        <v>0</v>
      </c>
      <c r="D1059" s="10">
        <v>9343</v>
      </c>
      <c r="E1059" s="10">
        <v>0</v>
      </c>
      <c r="F1059" s="10">
        <v>0</v>
      </c>
      <c r="G1059" s="10">
        <v>0</v>
      </c>
      <c r="H1059" s="9" t="s">
        <v>0</v>
      </c>
      <c r="I1059" s="8">
        <v>2.5999999999999999E-2</v>
      </c>
      <c r="J1059" s="8">
        <v>0.26300000000000001</v>
      </c>
      <c r="K1059" s="8">
        <v>8.6E-3</v>
      </c>
      <c r="L1059" s="8">
        <v>0</v>
      </c>
      <c r="M1059" s="8">
        <v>3.8999999999999998E-3</v>
      </c>
      <c r="N1059" s="8">
        <v>0</v>
      </c>
      <c r="O1059" s="8">
        <v>0.71760000000000002</v>
      </c>
      <c r="P1059" s="7">
        <f>I1059+J1059-K1059+M1059+N1059+O1059</f>
        <v>1.0019</v>
      </c>
    </row>
    <row r="1060" spans="1:16" ht="16.5">
      <c r="A1060" s="11" t="s">
        <v>73</v>
      </c>
      <c r="B1060" s="9" t="s">
        <v>20</v>
      </c>
      <c r="C1060" s="9" t="s">
        <v>0</v>
      </c>
      <c r="D1060" s="10">
        <v>9344</v>
      </c>
      <c r="E1060" s="10">
        <v>0</v>
      </c>
      <c r="F1060" s="10">
        <v>0</v>
      </c>
      <c r="G1060" s="10">
        <v>0</v>
      </c>
      <c r="H1060" s="9" t="s">
        <v>0</v>
      </c>
      <c r="I1060" s="8">
        <v>2.4899999999999999E-2</v>
      </c>
      <c r="J1060" s="8">
        <v>0.25219999999999998</v>
      </c>
      <c r="K1060" s="8">
        <v>8.3000000000000001E-3</v>
      </c>
      <c r="L1060" s="8">
        <v>0</v>
      </c>
      <c r="M1060" s="8">
        <v>3.7000000000000002E-3</v>
      </c>
      <c r="N1060" s="8">
        <v>0</v>
      </c>
      <c r="O1060" s="8">
        <v>1.1424000000000001</v>
      </c>
      <c r="P1060" s="7">
        <f>I1060+J1060-K1060+M1060+N1060+O1060</f>
        <v>1.4149</v>
      </c>
    </row>
    <row r="1061" spans="1:16" ht="16.5">
      <c r="A1061" s="11" t="s">
        <v>73</v>
      </c>
      <c r="B1061" s="9" t="s">
        <v>19</v>
      </c>
      <c r="C1061" s="9" t="s">
        <v>0</v>
      </c>
      <c r="D1061" s="10">
        <v>9345</v>
      </c>
      <c r="E1061" s="10">
        <v>0</v>
      </c>
      <c r="F1061" s="10">
        <v>0</v>
      </c>
      <c r="G1061" s="10">
        <v>0</v>
      </c>
      <c r="H1061" s="9" t="s">
        <v>0</v>
      </c>
      <c r="I1061" s="8">
        <v>1.47E-2</v>
      </c>
      <c r="J1061" s="8">
        <v>0.14910000000000001</v>
      </c>
      <c r="K1061" s="8">
        <v>4.8999999999999998E-3</v>
      </c>
      <c r="L1061" s="8">
        <v>0</v>
      </c>
      <c r="M1061" s="8">
        <v>2.2000000000000001E-3</v>
      </c>
      <c r="N1061" s="8">
        <v>0</v>
      </c>
      <c r="O1061" s="8">
        <v>0</v>
      </c>
      <c r="P1061" s="7">
        <f>I1061+J1061-K1061+M1061+N1061+O1061</f>
        <v>0.16110000000000002</v>
      </c>
    </row>
    <row r="1062" spans="1:16" ht="16.5">
      <c r="A1062" s="11" t="s">
        <v>73</v>
      </c>
      <c r="B1062" s="9" t="s">
        <v>18</v>
      </c>
      <c r="C1062" s="9" t="s">
        <v>0</v>
      </c>
      <c r="D1062" s="10">
        <v>9346</v>
      </c>
      <c r="E1062" s="10">
        <v>0</v>
      </c>
      <c r="F1062" s="10">
        <v>0</v>
      </c>
      <c r="G1062" s="10">
        <v>0</v>
      </c>
      <c r="H1062" s="9" t="s">
        <v>0</v>
      </c>
      <c r="I1062" s="8">
        <v>2.07E-2</v>
      </c>
      <c r="J1062" s="8">
        <v>0.20910000000000001</v>
      </c>
      <c r="K1062" s="8">
        <v>6.7999999999999996E-3</v>
      </c>
      <c r="L1062" s="8">
        <v>0</v>
      </c>
      <c r="M1062" s="8">
        <v>3.0999999999999999E-3</v>
      </c>
      <c r="N1062" s="8">
        <v>0</v>
      </c>
      <c r="O1062" s="8">
        <v>0.71760000000000002</v>
      </c>
      <c r="P1062" s="7">
        <f>I1062+J1062-K1062+M1062+N1062+O1062</f>
        <v>0.94369999999999998</v>
      </c>
    </row>
    <row r="1063" spans="1:16" ht="16.5">
      <c r="A1063" s="11" t="s">
        <v>73</v>
      </c>
      <c r="B1063" s="9" t="s">
        <v>15</v>
      </c>
      <c r="C1063" s="9" t="s">
        <v>0</v>
      </c>
      <c r="D1063" s="10">
        <v>9347</v>
      </c>
      <c r="E1063" s="10">
        <v>0</v>
      </c>
      <c r="F1063" s="10">
        <v>0</v>
      </c>
      <c r="G1063" s="10">
        <v>0</v>
      </c>
      <c r="H1063" s="9" t="s">
        <v>0</v>
      </c>
      <c r="I1063" s="8">
        <v>2.1499999999999998E-2</v>
      </c>
      <c r="J1063" s="8">
        <v>0.21690000000000001</v>
      </c>
      <c r="K1063" s="8">
        <v>7.1000000000000004E-3</v>
      </c>
      <c r="L1063" s="8">
        <v>0</v>
      </c>
      <c r="M1063" s="8">
        <v>3.2000000000000002E-3</v>
      </c>
      <c r="N1063" s="8">
        <v>0</v>
      </c>
      <c r="O1063" s="8">
        <v>0</v>
      </c>
      <c r="P1063" s="7">
        <f>I1063+J1063-K1063+M1063+N1063+O1063</f>
        <v>0.23450000000000001</v>
      </c>
    </row>
    <row r="1064" spans="1:16" ht="16.5">
      <c r="A1064" s="11" t="s">
        <v>73</v>
      </c>
      <c r="B1064" s="9" t="s">
        <v>13</v>
      </c>
      <c r="C1064" s="9" t="s">
        <v>0</v>
      </c>
      <c r="D1064" s="10">
        <v>9348</v>
      </c>
      <c r="E1064" s="10">
        <v>0</v>
      </c>
      <c r="F1064" s="10">
        <v>0</v>
      </c>
      <c r="G1064" s="10">
        <v>0</v>
      </c>
      <c r="H1064" s="9" t="s">
        <v>0</v>
      </c>
      <c r="I1064" s="8">
        <v>8.8999999999999999E-3</v>
      </c>
      <c r="J1064" s="8">
        <v>0.09</v>
      </c>
      <c r="K1064" s="8">
        <v>2.8999999999999998E-3</v>
      </c>
      <c r="L1064" s="8">
        <v>0</v>
      </c>
      <c r="M1064" s="8">
        <v>1.2999999999999999E-3</v>
      </c>
      <c r="N1064" s="8">
        <v>0</v>
      </c>
      <c r="O1064" s="8">
        <v>0</v>
      </c>
      <c r="P1064" s="7">
        <f>I1064+J1064-K1064+M1064+N1064+O1064</f>
        <v>9.7299999999999998E-2</v>
      </c>
    </row>
    <row r="1065" spans="1:16" ht="16.5">
      <c r="A1065" s="11" t="s">
        <v>73</v>
      </c>
      <c r="B1065" s="9" t="s">
        <v>12</v>
      </c>
      <c r="C1065" s="9" t="s">
        <v>0</v>
      </c>
      <c r="D1065" s="10">
        <v>9349</v>
      </c>
      <c r="E1065" s="10">
        <v>0</v>
      </c>
      <c r="F1065" s="10">
        <v>0</v>
      </c>
      <c r="G1065" s="10">
        <v>0</v>
      </c>
      <c r="H1065" s="9" t="s">
        <v>0</v>
      </c>
      <c r="I1065" s="8">
        <v>1.6500000000000001E-2</v>
      </c>
      <c r="J1065" s="8">
        <v>0.16650000000000001</v>
      </c>
      <c r="K1065" s="8">
        <v>5.4000000000000003E-3</v>
      </c>
      <c r="L1065" s="8">
        <v>0</v>
      </c>
      <c r="M1065" s="8">
        <v>2.5000000000000001E-3</v>
      </c>
      <c r="N1065" s="8">
        <v>0</v>
      </c>
      <c r="O1065" s="8">
        <v>0</v>
      </c>
      <c r="P1065" s="7">
        <f>I1065+J1065-K1065+M1065+N1065+O1065</f>
        <v>0.18010000000000001</v>
      </c>
    </row>
    <row r="1066" spans="1:16" ht="16.5">
      <c r="A1066" s="11" t="s">
        <v>73</v>
      </c>
      <c r="B1066" s="9" t="s">
        <v>11</v>
      </c>
      <c r="C1066" s="9" t="s">
        <v>0</v>
      </c>
      <c r="D1066" s="10">
        <v>9350</v>
      </c>
      <c r="E1066" s="10">
        <v>0</v>
      </c>
      <c r="F1066" s="10">
        <v>0</v>
      </c>
      <c r="G1066" s="10">
        <v>0</v>
      </c>
      <c r="H1066" s="9" t="s">
        <v>0</v>
      </c>
      <c r="I1066" s="8">
        <v>2.5999999999999999E-2</v>
      </c>
      <c r="J1066" s="8">
        <v>0.26300000000000001</v>
      </c>
      <c r="K1066" s="8">
        <v>8.6E-3</v>
      </c>
      <c r="L1066" s="8">
        <v>0</v>
      </c>
      <c r="M1066" s="8">
        <v>3.8999999999999998E-3</v>
      </c>
      <c r="N1066" s="8">
        <v>0</v>
      </c>
      <c r="O1066" s="8">
        <v>0.71760000000000002</v>
      </c>
      <c r="P1066" s="7">
        <f>I1066+J1066-K1066+M1066+N1066+O1066</f>
        <v>1.0019</v>
      </c>
    </row>
    <row r="1067" spans="1:16" ht="16.5">
      <c r="A1067" s="11" t="s">
        <v>73</v>
      </c>
      <c r="B1067" s="9" t="s">
        <v>10</v>
      </c>
      <c r="C1067" s="9" t="s">
        <v>0</v>
      </c>
      <c r="D1067" s="10">
        <v>720</v>
      </c>
      <c r="E1067" s="10">
        <v>0</v>
      </c>
      <c r="F1067" s="10">
        <v>0</v>
      </c>
      <c r="G1067" s="10">
        <v>0</v>
      </c>
      <c r="H1067" s="9" t="s">
        <v>0</v>
      </c>
      <c r="I1067" s="8">
        <v>1.1299999999999999E-2</v>
      </c>
      <c r="J1067" s="8">
        <v>0.114</v>
      </c>
      <c r="K1067" s="8">
        <v>3.7000000000000002E-3</v>
      </c>
      <c r="L1067" s="8">
        <v>0</v>
      </c>
      <c r="M1067" s="8">
        <v>1.6999999999999999E-3</v>
      </c>
      <c r="N1067" s="8">
        <v>0</v>
      </c>
      <c r="O1067" s="8">
        <v>0</v>
      </c>
      <c r="P1067" s="7">
        <f>I1067+J1067-K1067+M1067+N1067+O1067</f>
        <v>0.12329999999999999</v>
      </c>
    </row>
    <row r="1068" spans="1:16" ht="16.5">
      <c r="A1068" s="11" t="s">
        <v>73</v>
      </c>
      <c r="B1068" s="9" t="s">
        <v>9</v>
      </c>
      <c r="C1068" s="9" t="s">
        <v>0</v>
      </c>
      <c r="D1068" s="10">
        <v>9351</v>
      </c>
      <c r="E1068" s="10">
        <v>0</v>
      </c>
      <c r="F1068" s="10">
        <v>0</v>
      </c>
      <c r="G1068" s="10">
        <v>0</v>
      </c>
      <c r="H1068" s="9" t="s">
        <v>0</v>
      </c>
      <c r="I1068" s="8">
        <v>1.5800000000000002E-2</v>
      </c>
      <c r="J1068" s="8">
        <v>0.1598</v>
      </c>
      <c r="K1068" s="8">
        <v>5.1999999999999998E-3</v>
      </c>
      <c r="L1068" s="8">
        <v>0</v>
      </c>
      <c r="M1068" s="8">
        <v>2.3999999999999998E-3</v>
      </c>
      <c r="N1068" s="8">
        <v>0</v>
      </c>
      <c r="O1068" s="8">
        <v>0.71640000000000004</v>
      </c>
      <c r="P1068" s="7">
        <f>I1068+J1068-K1068+M1068+N1068+O1068</f>
        <v>0.88919999999999999</v>
      </c>
    </row>
    <row r="1069" spans="1:16" ht="16.5">
      <c r="A1069" s="11" t="s">
        <v>73</v>
      </c>
      <c r="B1069" s="9" t="s">
        <v>8</v>
      </c>
      <c r="C1069" s="9" t="s">
        <v>0</v>
      </c>
      <c r="D1069" s="10">
        <v>9352</v>
      </c>
      <c r="E1069" s="10">
        <v>0</v>
      </c>
      <c r="F1069" s="10">
        <v>0</v>
      </c>
      <c r="G1069" s="10">
        <v>0</v>
      </c>
      <c r="H1069" s="9" t="s">
        <v>0</v>
      </c>
      <c r="I1069" s="8">
        <v>1.52E-2</v>
      </c>
      <c r="J1069" s="8">
        <v>0.1532</v>
      </c>
      <c r="K1069" s="8">
        <v>5.0000000000000001E-3</v>
      </c>
      <c r="L1069" s="8">
        <v>0</v>
      </c>
      <c r="M1069" s="8">
        <v>2.3E-3</v>
      </c>
      <c r="N1069" s="8">
        <v>0</v>
      </c>
      <c r="O1069" s="8">
        <v>1.1412</v>
      </c>
      <c r="P1069" s="7">
        <f>I1069+J1069-K1069+M1069+N1069+O1069</f>
        <v>1.3069</v>
      </c>
    </row>
    <row r="1070" spans="1:16" ht="16.5">
      <c r="A1070" s="11" t="s">
        <v>73</v>
      </c>
      <c r="B1070" s="9" t="s">
        <v>7</v>
      </c>
      <c r="C1070" s="9" t="s">
        <v>0</v>
      </c>
      <c r="D1070" s="10">
        <v>9353</v>
      </c>
      <c r="E1070" s="10">
        <v>0</v>
      </c>
      <c r="F1070" s="10">
        <v>0</v>
      </c>
      <c r="G1070" s="10">
        <v>0</v>
      </c>
      <c r="H1070" s="9" t="s">
        <v>0</v>
      </c>
      <c r="I1070" s="8">
        <v>2.1499999999999998E-2</v>
      </c>
      <c r="J1070" s="8">
        <v>0.21690000000000001</v>
      </c>
      <c r="K1070" s="8">
        <v>7.1000000000000004E-3</v>
      </c>
      <c r="L1070" s="8">
        <v>0</v>
      </c>
      <c r="M1070" s="8">
        <v>3.2000000000000002E-3</v>
      </c>
      <c r="N1070" s="8">
        <v>0</v>
      </c>
      <c r="O1070" s="8">
        <v>0</v>
      </c>
      <c r="P1070" s="7">
        <f>I1070+J1070-K1070+M1070+N1070+O1070</f>
        <v>0.23450000000000001</v>
      </c>
    </row>
    <row r="1071" spans="1:16" ht="16.5">
      <c r="A1071" s="11" t="s">
        <v>73</v>
      </c>
      <c r="B1071" s="9" t="s">
        <v>71</v>
      </c>
      <c r="C1071" s="9" t="s">
        <v>0</v>
      </c>
      <c r="D1071" s="10">
        <v>9354</v>
      </c>
      <c r="E1071" s="10">
        <v>0</v>
      </c>
      <c r="F1071" s="10">
        <v>0</v>
      </c>
      <c r="G1071" s="10">
        <v>0</v>
      </c>
      <c r="H1071" s="9" t="s">
        <v>0</v>
      </c>
      <c r="I1071" s="8">
        <v>3.0099999999999998E-2</v>
      </c>
      <c r="J1071" s="8">
        <v>0.3044</v>
      </c>
      <c r="K1071" s="8">
        <v>0.01</v>
      </c>
      <c r="L1071" s="8">
        <v>0</v>
      </c>
      <c r="M1071" s="8">
        <v>4.4999999999999997E-3</v>
      </c>
      <c r="N1071" s="8">
        <v>0</v>
      </c>
      <c r="O1071" s="8">
        <v>0.71760000000000002</v>
      </c>
      <c r="P1071" s="7">
        <f>I1071+J1071-K1071+M1071+N1071+O1071</f>
        <v>1.0466</v>
      </c>
    </row>
    <row r="1072" spans="1:16" ht="16.5">
      <c r="A1072" s="11" t="s">
        <v>73</v>
      </c>
      <c r="B1072" s="9" t="s">
        <v>3</v>
      </c>
      <c r="C1072" s="9" t="s">
        <v>0</v>
      </c>
      <c r="D1072" s="10">
        <v>9355</v>
      </c>
      <c r="E1072" s="10">
        <v>9358</v>
      </c>
      <c r="F1072" s="10">
        <v>9357</v>
      </c>
      <c r="G1072" s="10">
        <v>9356</v>
      </c>
      <c r="H1072" s="9" t="s">
        <v>0</v>
      </c>
      <c r="I1072" s="8">
        <v>1.01E-2</v>
      </c>
      <c r="J1072" s="8">
        <v>0.1024</v>
      </c>
      <c r="K1072" s="8">
        <v>3.3999999999999998E-3</v>
      </c>
      <c r="L1072" s="8">
        <v>0</v>
      </c>
      <c r="M1072" s="8">
        <v>1.5E-3</v>
      </c>
      <c r="N1072" s="8">
        <v>0</v>
      </c>
      <c r="O1072" s="8">
        <v>0.71640000000000004</v>
      </c>
      <c r="P1072" s="7">
        <f>I1072+J1072-K1072+M1072+N1072+O1072</f>
        <v>0.82700000000000007</v>
      </c>
    </row>
    <row r="1073" spans="1:16" ht="16.5">
      <c r="A1073" s="11" t="s">
        <v>73</v>
      </c>
      <c r="B1073" s="9" t="s">
        <v>1</v>
      </c>
      <c r="C1073" s="9" t="s">
        <v>0</v>
      </c>
      <c r="D1073" s="10">
        <v>9359</v>
      </c>
      <c r="E1073" s="10">
        <v>9362</v>
      </c>
      <c r="F1073" s="10">
        <v>9361</v>
      </c>
      <c r="G1073" s="10">
        <v>9360</v>
      </c>
      <c r="H1073" s="9" t="s">
        <v>0</v>
      </c>
      <c r="I1073" s="8">
        <v>9.7000000000000003E-3</v>
      </c>
      <c r="J1073" s="8">
        <v>9.8100000000000007E-2</v>
      </c>
      <c r="K1073" s="8">
        <v>3.2000000000000002E-3</v>
      </c>
      <c r="L1073" s="8">
        <v>0</v>
      </c>
      <c r="M1073" s="8">
        <v>1.5E-3</v>
      </c>
      <c r="N1073" s="8">
        <v>0</v>
      </c>
      <c r="O1073" s="8">
        <v>1.1412</v>
      </c>
      <c r="P1073" s="7">
        <f>I1073+J1073-K1073+M1073+N1073+O1073</f>
        <v>1.2473000000000001</v>
      </c>
    </row>
    <row r="1074" spans="1:16" ht="16.5">
      <c r="A1074" s="11" t="s">
        <v>72</v>
      </c>
      <c r="B1074" s="9" t="s">
        <v>28</v>
      </c>
      <c r="C1074" s="9" t="s">
        <v>0</v>
      </c>
      <c r="D1074" s="10">
        <v>5044</v>
      </c>
      <c r="E1074" s="10">
        <v>0</v>
      </c>
      <c r="F1074" s="10">
        <v>5046</v>
      </c>
      <c r="G1074" s="10">
        <v>5045</v>
      </c>
      <c r="H1074" s="9" t="s">
        <v>0</v>
      </c>
      <c r="I1074" s="8">
        <v>1.7100000000000001E-2</v>
      </c>
      <c r="J1074" s="8">
        <v>0</v>
      </c>
      <c r="K1074" s="8">
        <v>0</v>
      </c>
      <c r="L1074" s="8">
        <v>0</v>
      </c>
      <c r="M1074" s="8">
        <v>0</v>
      </c>
      <c r="N1074" s="8">
        <v>0</v>
      </c>
      <c r="O1074" s="8">
        <v>0</v>
      </c>
      <c r="P1074" s="7">
        <f>I1074+J1074-K1074+M1074+N1074+O1074</f>
        <v>1.7100000000000001E-2</v>
      </c>
    </row>
    <row r="1075" spans="1:16" ht="16.5">
      <c r="A1075" s="11" t="s">
        <v>72</v>
      </c>
      <c r="B1075" s="9" t="s">
        <v>27</v>
      </c>
      <c r="C1075" s="9" t="s">
        <v>0</v>
      </c>
      <c r="D1075" s="10">
        <v>159</v>
      </c>
      <c r="E1075" s="10">
        <v>0</v>
      </c>
      <c r="F1075" s="10">
        <v>359</v>
      </c>
      <c r="G1075" s="10">
        <v>259</v>
      </c>
      <c r="H1075" s="9" t="s">
        <v>0</v>
      </c>
      <c r="I1075" s="8">
        <v>9.4000000000000004E-3</v>
      </c>
      <c r="J1075" s="8">
        <v>0</v>
      </c>
      <c r="K1075" s="8">
        <v>0</v>
      </c>
      <c r="L1075" s="8">
        <v>0</v>
      </c>
      <c r="M1075" s="8">
        <v>0</v>
      </c>
      <c r="N1075" s="8">
        <v>0</v>
      </c>
      <c r="O1075" s="8">
        <v>0</v>
      </c>
      <c r="P1075" s="7">
        <f>I1075+J1075-K1075+M1075+N1075+O1075</f>
        <v>9.4000000000000004E-3</v>
      </c>
    </row>
    <row r="1076" spans="1:16" ht="16.5">
      <c r="A1076" s="11" t="s">
        <v>72</v>
      </c>
      <c r="B1076" s="9" t="s">
        <v>24</v>
      </c>
      <c r="C1076" s="9" t="s">
        <v>0</v>
      </c>
      <c r="D1076" s="10">
        <v>5047</v>
      </c>
      <c r="E1076" s="10">
        <v>0</v>
      </c>
      <c r="F1076" s="10">
        <v>0</v>
      </c>
      <c r="G1076" s="10">
        <v>0</v>
      </c>
      <c r="H1076" s="9" t="s">
        <v>0</v>
      </c>
      <c r="I1076" s="8">
        <v>0.19470000000000001</v>
      </c>
      <c r="J1076" s="8">
        <v>0</v>
      </c>
      <c r="K1076" s="8">
        <v>0</v>
      </c>
      <c r="L1076" s="8">
        <v>0</v>
      </c>
      <c r="M1076" s="8">
        <v>0</v>
      </c>
      <c r="N1076" s="8">
        <v>0</v>
      </c>
      <c r="O1076" s="8">
        <v>0</v>
      </c>
      <c r="P1076" s="7">
        <f>I1076+J1076-K1076+M1076+N1076+O1076</f>
        <v>0.19470000000000001</v>
      </c>
    </row>
    <row r="1077" spans="1:16" ht="16.5">
      <c r="A1077" s="11" t="s">
        <v>72</v>
      </c>
      <c r="B1077" s="9" t="s">
        <v>22</v>
      </c>
      <c r="C1077" s="9" t="s">
        <v>0</v>
      </c>
      <c r="D1077" s="10">
        <v>5048</v>
      </c>
      <c r="E1077" s="10">
        <v>0</v>
      </c>
      <c r="F1077" s="10">
        <v>0</v>
      </c>
      <c r="G1077" s="10">
        <v>0</v>
      </c>
      <c r="H1077" s="9" t="s">
        <v>0</v>
      </c>
      <c r="I1077" s="8">
        <v>0.21329999999999999</v>
      </c>
      <c r="J1077" s="8">
        <v>0</v>
      </c>
      <c r="K1077" s="8">
        <v>0</v>
      </c>
      <c r="L1077" s="8">
        <v>0</v>
      </c>
      <c r="M1077" s="8">
        <v>0</v>
      </c>
      <c r="N1077" s="8">
        <v>0</v>
      </c>
      <c r="O1077" s="8">
        <v>0</v>
      </c>
      <c r="P1077" s="7">
        <f>I1077+J1077-K1077+M1077+N1077+O1077</f>
        <v>0.21329999999999999</v>
      </c>
    </row>
    <row r="1078" spans="1:16" ht="16.5">
      <c r="A1078" s="11" t="s">
        <v>72</v>
      </c>
      <c r="B1078" s="9" t="s">
        <v>21</v>
      </c>
      <c r="C1078" s="9" t="s">
        <v>0</v>
      </c>
      <c r="D1078" s="10">
        <v>5049</v>
      </c>
      <c r="E1078" s="10">
        <v>0</v>
      </c>
      <c r="F1078" s="10">
        <v>0</v>
      </c>
      <c r="G1078" s="10">
        <v>0</v>
      </c>
      <c r="H1078" s="9" t="s">
        <v>0</v>
      </c>
      <c r="I1078" s="8">
        <v>0.23250000000000001</v>
      </c>
      <c r="J1078" s="8">
        <v>0</v>
      </c>
      <c r="K1078" s="8">
        <v>0</v>
      </c>
      <c r="L1078" s="8">
        <v>0</v>
      </c>
      <c r="M1078" s="8">
        <v>0</v>
      </c>
      <c r="N1078" s="8">
        <v>0</v>
      </c>
      <c r="O1078" s="8">
        <v>0.98160000000000003</v>
      </c>
      <c r="P1078" s="7">
        <f>I1078+J1078-K1078+M1078+N1078+O1078</f>
        <v>1.2141</v>
      </c>
    </row>
    <row r="1079" spans="1:16" ht="16.5">
      <c r="A1079" s="11" t="s">
        <v>72</v>
      </c>
      <c r="B1079" s="9" t="s">
        <v>20</v>
      </c>
      <c r="C1079" s="9" t="s">
        <v>0</v>
      </c>
      <c r="D1079" s="10">
        <v>5654</v>
      </c>
      <c r="E1079" s="10">
        <v>0</v>
      </c>
      <c r="F1079" s="10">
        <v>0</v>
      </c>
      <c r="G1079" s="10">
        <v>0</v>
      </c>
      <c r="H1079" s="9" t="s">
        <v>0</v>
      </c>
      <c r="I1079" s="8">
        <v>0.17849999999999999</v>
      </c>
      <c r="J1079" s="8">
        <v>0</v>
      </c>
      <c r="K1079" s="8">
        <v>0</v>
      </c>
      <c r="L1079" s="8">
        <v>0</v>
      </c>
      <c r="M1079" s="8">
        <v>0</v>
      </c>
      <c r="N1079" s="8">
        <v>0</v>
      </c>
      <c r="O1079" s="8">
        <v>1.2707999999999999</v>
      </c>
      <c r="P1079" s="7">
        <f>I1079+J1079-K1079+M1079+N1079+O1079</f>
        <v>1.4493</v>
      </c>
    </row>
    <row r="1080" spans="1:16" ht="16.5">
      <c r="A1080" s="11" t="s">
        <v>72</v>
      </c>
      <c r="B1080" s="9" t="s">
        <v>19</v>
      </c>
      <c r="C1080" s="9" t="s">
        <v>0</v>
      </c>
      <c r="D1080" s="10">
        <v>5050</v>
      </c>
      <c r="E1080" s="10">
        <v>0</v>
      </c>
      <c r="F1080" s="10">
        <v>0</v>
      </c>
      <c r="G1080" s="10">
        <v>0</v>
      </c>
      <c r="H1080" s="9" t="s">
        <v>0</v>
      </c>
      <c r="I1080" s="8">
        <v>0.1946</v>
      </c>
      <c r="J1080" s="8">
        <v>0</v>
      </c>
      <c r="K1080" s="8">
        <v>0</v>
      </c>
      <c r="L1080" s="8">
        <v>0</v>
      </c>
      <c r="M1080" s="8">
        <v>0</v>
      </c>
      <c r="N1080" s="8">
        <v>0</v>
      </c>
      <c r="O1080" s="8">
        <v>0</v>
      </c>
      <c r="P1080" s="7">
        <f>I1080+J1080-K1080+M1080+N1080+O1080</f>
        <v>0.1946</v>
      </c>
    </row>
    <row r="1081" spans="1:16" ht="16.5">
      <c r="A1081" s="11" t="s">
        <v>72</v>
      </c>
      <c r="B1081" s="9" t="s">
        <v>18</v>
      </c>
      <c r="C1081" s="9" t="s">
        <v>0</v>
      </c>
      <c r="D1081" s="10">
        <v>5051</v>
      </c>
      <c r="E1081" s="10">
        <v>0</v>
      </c>
      <c r="F1081" s="10">
        <v>0</v>
      </c>
      <c r="G1081" s="10">
        <v>0</v>
      </c>
      <c r="H1081" s="9" t="s">
        <v>0</v>
      </c>
      <c r="I1081" s="8">
        <v>0.2228</v>
      </c>
      <c r="J1081" s="8">
        <v>0</v>
      </c>
      <c r="K1081" s="8">
        <v>0</v>
      </c>
      <c r="L1081" s="8">
        <v>0</v>
      </c>
      <c r="M1081" s="8">
        <v>0</v>
      </c>
      <c r="N1081" s="8">
        <v>0</v>
      </c>
      <c r="O1081" s="8">
        <v>0.97799999999999998</v>
      </c>
      <c r="P1081" s="7">
        <f>I1081+J1081-K1081+M1081+N1081+O1081</f>
        <v>1.2008000000000001</v>
      </c>
    </row>
    <row r="1082" spans="1:16" ht="16.5">
      <c r="A1082" s="11" t="s">
        <v>72</v>
      </c>
      <c r="B1082" s="9" t="s">
        <v>15</v>
      </c>
      <c r="C1082" s="9" t="s">
        <v>0</v>
      </c>
      <c r="D1082" s="10">
        <v>5052</v>
      </c>
      <c r="E1082" s="10">
        <v>0</v>
      </c>
      <c r="F1082" s="10">
        <v>0</v>
      </c>
      <c r="G1082" s="10">
        <v>0</v>
      </c>
      <c r="H1082" s="9" t="s">
        <v>0</v>
      </c>
      <c r="I1082" s="8">
        <v>0.32919999999999999</v>
      </c>
      <c r="J1082" s="8">
        <v>0</v>
      </c>
      <c r="K1082" s="8">
        <v>0</v>
      </c>
      <c r="L1082" s="8">
        <v>0</v>
      </c>
      <c r="M1082" s="8">
        <v>0</v>
      </c>
      <c r="N1082" s="8">
        <v>0</v>
      </c>
      <c r="O1082" s="8">
        <v>0</v>
      </c>
      <c r="P1082" s="7">
        <f>I1082+J1082-K1082+M1082+N1082+O1082</f>
        <v>0.32919999999999999</v>
      </c>
    </row>
    <row r="1083" spans="1:16" ht="16.5">
      <c r="A1083" s="11" t="s">
        <v>72</v>
      </c>
      <c r="B1083" s="9" t="s">
        <v>13</v>
      </c>
      <c r="C1083" s="9" t="s">
        <v>0</v>
      </c>
      <c r="D1083" s="10">
        <v>6612</v>
      </c>
      <c r="E1083" s="10">
        <v>0</v>
      </c>
      <c r="F1083" s="10">
        <v>0</v>
      </c>
      <c r="G1083" s="10">
        <v>0</v>
      </c>
      <c r="H1083" s="9" t="s">
        <v>0</v>
      </c>
      <c r="I1083" s="8">
        <v>3.4000000000000002E-2</v>
      </c>
      <c r="J1083" s="8">
        <v>0</v>
      </c>
      <c r="K1083" s="8">
        <v>0</v>
      </c>
      <c r="L1083" s="8">
        <v>0</v>
      </c>
      <c r="M1083" s="8">
        <v>0</v>
      </c>
      <c r="N1083" s="8">
        <v>0</v>
      </c>
      <c r="O1083" s="8">
        <v>0</v>
      </c>
      <c r="P1083" s="7">
        <f>I1083+J1083-K1083+M1083+N1083+O1083</f>
        <v>3.4000000000000002E-2</v>
      </c>
    </row>
    <row r="1084" spans="1:16" ht="16.5">
      <c r="A1084" s="11" t="s">
        <v>72</v>
      </c>
      <c r="B1084" s="9" t="s">
        <v>12</v>
      </c>
      <c r="C1084" s="9" t="s">
        <v>0</v>
      </c>
      <c r="D1084" s="10">
        <v>6880</v>
      </c>
      <c r="E1084" s="10">
        <v>0</v>
      </c>
      <c r="F1084" s="10">
        <v>0</v>
      </c>
      <c r="G1084" s="10">
        <v>0</v>
      </c>
      <c r="H1084" s="9" t="s">
        <v>0</v>
      </c>
      <c r="I1084" s="8">
        <v>0.18629999999999999</v>
      </c>
      <c r="J1084" s="8">
        <v>0</v>
      </c>
      <c r="K1084" s="8">
        <v>0</v>
      </c>
      <c r="L1084" s="8">
        <v>0</v>
      </c>
      <c r="M1084" s="8">
        <v>0</v>
      </c>
      <c r="N1084" s="8">
        <v>0</v>
      </c>
      <c r="O1084" s="8">
        <v>0</v>
      </c>
      <c r="P1084" s="7">
        <f>I1084+J1084-K1084+M1084+N1084+O1084</f>
        <v>0.18629999999999999</v>
      </c>
    </row>
    <row r="1085" spans="1:16" ht="16.5">
      <c r="A1085" s="11" t="s">
        <v>72</v>
      </c>
      <c r="B1085" s="9" t="s">
        <v>11</v>
      </c>
      <c r="C1085" s="9" t="s">
        <v>0</v>
      </c>
      <c r="D1085" s="10">
        <v>6881</v>
      </c>
      <c r="E1085" s="10">
        <v>0</v>
      </c>
      <c r="F1085" s="10">
        <v>0</v>
      </c>
      <c r="G1085" s="10">
        <v>0</v>
      </c>
      <c r="H1085" s="9" t="s">
        <v>0</v>
      </c>
      <c r="I1085" s="8">
        <v>0.2276</v>
      </c>
      <c r="J1085" s="8">
        <v>0</v>
      </c>
      <c r="K1085" s="8">
        <v>0</v>
      </c>
      <c r="L1085" s="8">
        <v>0</v>
      </c>
      <c r="M1085" s="8">
        <v>0</v>
      </c>
      <c r="N1085" s="8">
        <v>0</v>
      </c>
      <c r="O1085" s="8">
        <v>0.89880000000000004</v>
      </c>
      <c r="P1085" s="7">
        <f>I1085+J1085-K1085+M1085+N1085+O1085</f>
        <v>1.1264000000000001</v>
      </c>
    </row>
    <row r="1086" spans="1:16" ht="16.5">
      <c r="A1086" s="11" t="s">
        <v>72</v>
      </c>
      <c r="B1086" s="9" t="s">
        <v>10</v>
      </c>
      <c r="C1086" s="9" t="s">
        <v>0</v>
      </c>
      <c r="D1086" s="10">
        <v>759</v>
      </c>
      <c r="E1086" s="10">
        <v>0</v>
      </c>
      <c r="F1086" s="10">
        <v>0</v>
      </c>
      <c r="G1086" s="10">
        <v>0</v>
      </c>
      <c r="H1086" s="9" t="s">
        <v>0</v>
      </c>
      <c r="I1086" s="8">
        <v>2.8199999999999999E-2</v>
      </c>
      <c r="J1086" s="8">
        <v>0</v>
      </c>
      <c r="K1086" s="8">
        <v>0</v>
      </c>
      <c r="L1086" s="8">
        <v>0</v>
      </c>
      <c r="M1086" s="8">
        <v>0</v>
      </c>
      <c r="N1086" s="8">
        <v>0</v>
      </c>
      <c r="O1086" s="8">
        <v>0</v>
      </c>
      <c r="P1086" s="7">
        <f>I1086+J1086-K1086+M1086+N1086+O1086</f>
        <v>2.8199999999999999E-2</v>
      </c>
    </row>
    <row r="1087" spans="1:16" ht="16.5">
      <c r="A1087" s="11" t="s">
        <v>72</v>
      </c>
      <c r="B1087" s="9" t="s">
        <v>9</v>
      </c>
      <c r="C1087" s="9" t="s">
        <v>0</v>
      </c>
      <c r="D1087" s="10">
        <v>6613</v>
      </c>
      <c r="E1087" s="10">
        <v>0</v>
      </c>
      <c r="F1087" s="10">
        <v>0</v>
      </c>
      <c r="G1087" s="10">
        <v>0</v>
      </c>
      <c r="H1087" s="9" t="s">
        <v>0</v>
      </c>
      <c r="I1087" s="8">
        <v>3.2000000000000001E-2</v>
      </c>
      <c r="J1087" s="8">
        <v>0</v>
      </c>
      <c r="K1087" s="8">
        <v>0</v>
      </c>
      <c r="L1087" s="8">
        <v>0</v>
      </c>
      <c r="M1087" s="8">
        <v>0</v>
      </c>
      <c r="N1087" s="8">
        <v>0</v>
      </c>
      <c r="O1087" s="8">
        <v>0.94679999999999997</v>
      </c>
      <c r="P1087" s="7">
        <f>I1087+J1087-K1087+M1087+N1087+O1087</f>
        <v>0.9788</v>
      </c>
    </row>
    <row r="1088" spans="1:16" ht="16.5">
      <c r="A1088" s="11" t="s">
        <v>72</v>
      </c>
      <c r="B1088" s="9" t="s">
        <v>8</v>
      </c>
      <c r="C1088" s="9" t="s">
        <v>0</v>
      </c>
      <c r="D1088" s="10">
        <v>5684</v>
      </c>
      <c r="E1088" s="10">
        <v>0</v>
      </c>
      <c r="F1088" s="10">
        <v>0</v>
      </c>
      <c r="G1088" s="10">
        <v>0</v>
      </c>
      <c r="H1088" s="9" t="s">
        <v>0</v>
      </c>
      <c r="I1088" s="8">
        <v>2.41E-2</v>
      </c>
      <c r="J1088" s="8">
        <v>0</v>
      </c>
      <c r="K1088" s="8">
        <v>0</v>
      </c>
      <c r="L1088" s="8">
        <v>0</v>
      </c>
      <c r="M1088" s="8">
        <v>0</v>
      </c>
      <c r="N1088" s="8">
        <v>0</v>
      </c>
      <c r="O1088" s="8">
        <v>1.2492000000000001</v>
      </c>
      <c r="P1088" s="7">
        <f>I1088+J1088-K1088+M1088+N1088+O1088</f>
        <v>1.2733000000000001</v>
      </c>
    </row>
    <row r="1089" spans="1:16" ht="16.5">
      <c r="A1089" s="11" t="s">
        <v>72</v>
      </c>
      <c r="B1089" s="9" t="s">
        <v>7</v>
      </c>
      <c r="C1089" s="9" t="s">
        <v>0</v>
      </c>
      <c r="D1089" s="10">
        <v>6614</v>
      </c>
      <c r="E1089" s="10">
        <v>0</v>
      </c>
      <c r="F1089" s="10">
        <v>0</v>
      </c>
      <c r="G1089" s="10">
        <v>0</v>
      </c>
      <c r="H1089" s="9" t="s">
        <v>0</v>
      </c>
      <c r="I1089" s="8">
        <v>0.3291</v>
      </c>
      <c r="J1089" s="8">
        <v>0</v>
      </c>
      <c r="K1089" s="8">
        <v>0</v>
      </c>
      <c r="L1089" s="8">
        <v>0</v>
      </c>
      <c r="M1089" s="8">
        <v>0</v>
      </c>
      <c r="N1089" s="8">
        <v>0</v>
      </c>
      <c r="O1089" s="8">
        <v>0</v>
      </c>
      <c r="P1089" s="7">
        <f>I1089+J1089-K1089+M1089+N1089+O1089</f>
        <v>0.3291</v>
      </c>
    </row>
    <row r="1090" spans="1:16" ht="16.5">
      <c r="A1090" s="11" t="s">
        <v>72</v>
      </c>
      <c r="B1090" s="9" t="s">
        <v>71</v>
      </c>
      <c r="C1090" s="9" t="s">
        <v>0</v>
      </c>
      <c r="D1090" s="10">
        <v>6615</v>
      </c>
      <c r="E1090" s="10">
        <v>0</v>
      </c>
      <c r="F1090" s="10">
        <v>0</v>
      </c>
      <c r="G1090" s="10">
        <v>0</v>
      </c>
      <c r="H1090" s="9" t="s">
        <v>0</v>
      </c>
      <c r="I1090" s="8">
        <v>0.35809999999999997</v>
      </c>
      <c r="J1090" s="8">
        <v>0</v>
      </c>
      <c r="K1090" s="8">
        <v>0</v>
      </c>
      <c r="L1090" s="8">
        <v>0</v>
      </c>
      <c r="M1090" s="8">
        <v>0</v>
      </c>
      <c r="N1090" s="8">
        <v>0</v>
      </c>
      <c r="O1090" s="8">
        <v>0.99960000000000004</v>
      </c>
      <c r="P1090" s="7">
        <f>I1090+J1090-K1090+M1090+N1090+O1090</f>
        <v>1.3576999999999999</v>
      </c>
    </row>
    <row r="1091" spans="1:16" ht="16.5">
      <c r="A1091" s="11" t="s">
        <v>72</v>
      </c>
      <c r="B1091" s="9" t="s">
        <v>3</v>
      </c>
      <c r="C1091" s="9" t="s">
        <v>0</v>
      </c>
      <c r="D1091" s="10">
        <v>5053</v>
      </c>
      <c r="E1091" s="10">
        <v>0</v>
      </c>
      <c r="F1091" s="10">
        <v>5055</v>
      </c>
      <c r="G1091" s="10">
        <v>5054</v>
      </c>
      <c r="H1091" s="9" t="s">
        <v>0</v>
      </c>
      <c r="I1091" s="8">
        <v>1.0200000000000001E-2</v>
      </c>
      <c r="J1091" s="8">
        <v>0</v>
      </c>
      <c r="K1091" s="8">
        <v>0</v>
      </c>
      <c r="L1091" s="8">
        <v>0</v>
      </c>
      <c r="M1091" s="8">
        <v>0</v>
      </c>
      <c r="N1091" s="8">
        <v>0</v>
      </c>
      <c r="O1091" s="8">
        <v>0.93959999999999999</v>
      </c>
      <c r="P1091" s="7">
        <f>I1091+J1091-K1091+M1091+N1091+O1091</f>
        <v>0.94979999999999998</v>
      </c>
    </row>
    <row r="1092" spans="1:16" ht="16.5">
      <c r="A1092" s="11" t="s">
        <v>72</v>
      </c>
      <c r="B1092" s="9" t="s">
        <v>1</v>
      </c>
      <c r="C1092" s="9" t="s">
        <v>0</v>
      </c>
      <c r="D1092" s="10">
        <v>5754</v>
      </c>
      <c r="E1092" s="10">
        <v>0</v>
      </c>
      <c r="F1092" s="10">
        <v>5756</v>
      </c>
      <c r="G1092" s="10">
        <v>5755</v>
      </c>
      <c r="H1092" s="9" t="s">
        <v>0</v>
      </c>
      <c r="I1092" s="8">
        <v>1.0800000000000001E-2</v>
      </c>
      <c r="J1092" s="8">
        <v>0</v>
      </c>
      <c r="K1092" s="8">
        <v>0</v>
      </c>
      <c r="L1092" s="8">
        <v>0</v>
      </c>
      <c r="M1092" s="8">
        <v>0</v>
      </c>
      <c r="N1092" s="8">
        <v>0</v>
      </c>
      <c r="O1092" s="8">
        <v>1.248</v>
      </c>
      <c r="P1092" s="7">
        <f>I1092+J1092-K1092+M1092+N1092+O1092</f>
        <v>1.2587999999999999</v>
      </c>
    </row>
    <row r="1093" spans="1:16" ht="16.5">
      <c r="A1093" s="11" t="s">
        <v>70</v>
      </c>
      <c r="B1093" s="9" t="s">
        <v>28</v>
      </c>
      <c r="C1093" s="9" t="s">
        <v>0</v>
      </c>
      <c r="D1093" s="10">
        <v>5481</v>
      </c>
      <c r="E1093" s="10">
        <v>0</v>
      </c>
      <c r="F1093" s="10">
        <v>5483</v>
      </c>
      <c r="G1093" s="10">
        <v>5482</v>
      </c>
      <c r="H1093" s="9" t="s">
        <v>0</v>
      </c>
      <c r="I1093" s="8">
        <v>1.4500000000000001E-2</v>
      </c>
      <c r="J1093" s="8">
        <v>0.11459999999999999</v>
      </c>
      <c r="K1093" s="8">
        <v>5.0000000000000001E-3</v>
      </c>
      <c r="L1093" s="8">
        <v>0</v>
      </c>
      <c r="M1093" s="8">
        <v>2.2599999999999999E-2</v>
      </c>
      <c r="N1093" s="8">
        <v>0</v>
      </c>
      <c r="O1093" s="8">
        <v>0</v>
      </c>
      <c r="P1093" s="7">
        <f>I1093+J1093-K1093+M1093+N1093+O1093</f>
        <v>0.1467</v>
      </c>
    </row>
    <row r="1094" spans="1:16" ht="16.5">
      <c r="A1094" s="11" t="s">
        <v>70</v>
      </c>
      <c r="B1094" s="9" t="s">
        <v>27</v>
      </c>
      <c r="C1094" s="9" t="s">
        <v>0</v>
      </c>
      <c r="D1094" s="10">
        <v>180</v>
      </c>
      <c r="E1094" s="10">
        <v>0</v>
      </c>
      <c r="F1094" s="10">
        <v>380</v>
      </c>
      <c r="G1094" s="10">
        <v>280</v>
      </c>
      <c r="H1094" s="9" t="s">
        <v>0</v>
      </c>
      <c r="I1094" s="8">
        <v>1.43E-2</v>
      </c>
      <c r="J1094" s="8">
        <v>0.11310000000000001</v>
      </c>
      <c r="K1094" s="8">
        <v>4.8999999999999998E-3</v>
      </c>
      <c r="L1094" s="8">
        <v>0</v>
      </c>
      <c r="M1094" s="8">
        <v>2.23E-2</v>
      </c>
      <c r="N1094" s="8">
        <v>0</v>
      </c>
      <c r="O1094" s="8">
        <v>0</v>
      </c>
      <c r="P1094" s="7">
        <f>I1094+J1094-K1094+M1094+N1094+O1094</f>
        <v>0.14480000000000001</v>
      </c>
    </row>
    <row r="1095" spans="1:16" ht="16.5">
      <c r="A1095" s="11" t="s">
        <v>70</v>
      </c>
      <c r="B1095" s="9" t="s">
        <v>24</v>
      </c>
      <c r="C1095" s="9" t="s">
        <v>0</v>
      </c>
      <c r="D1095" s="10">
        <v>5484</v>
      </c>
      <c r="E1095" s="10">
        <v>0</v>
      </c>
      <c r="F1095" s="10">
        <v>0</v>
      </c>
      <c r="G1095" s="10">
        <v>0</v>
      </c>
      <c r="H1095" s="9" t="s">
        <v>0</v>
      </c>
      <c r="I1095" s="8">
        <v>2.6200000000000001E-2</v>
      </c>
      <c r="J1095" s="8">
        <v>0.20749999999999999</v>
      </c>
      <c r="K1095" s="8">
        <v>8.9999999999999993E-3</v>
      </c>
      <c r="L1095" s="8">
        <v>0</v>
      </c>
      <c r="M1095" s="8">
        <v>4.0899999999999999E-2</v>
      </c>
      <c r="N1095" s="8">
        <v>0</v>
      </c>
      <c r="O1095" s="8">
        <v>0</v>
      </c>
      <c r="P1095" s="7">
        <f>I1095+J1095-K1095+M1095+N1095+O1095</f>
        <v>0.2656</v>
      </c>
    </row>
    <row r="1096" spans="1:16" ht="16.5">
      <c r="A1096" s="11" t="s">
        <v>70</v>
      </c>
      <c r="B1096" s="9" t="s">
        <v>22</v>
      </c>
      <c r="C1096" s="9" t="s">
        <v>0</v>
      </c>
      <c r="D1096" s="10">
        <v>5485</v>
      </c>
      <c r="E1096" s="10">
        <v>0</v>
      </c>
      <c r="F1096" s="10">
        <v>0</v>
      </c>
      <c r="G1096" s="10">
        <v>0</v>
      </c>
      <c r="H1096" s="9" t="s">
        <v>0</v>
      </c>
      <c r="I1096" s="8">
        <v>2.7300000000000001E-2</v>
      </c>
      <c r="J1096" s="8">
        <v>0.21629999999999999</v>
      </c>
      <c r="K1096" s="8">
        <v>9.4000000000000004E-3</v>
      </c>
      <c r="L1096" s="8">
        <v>0</v>
      </c>
      <c r="M1096" s="8">
        <v>4.2599999999999999E-2</v>
      </c>
      <c r="N1096" s="8">
        <v>0</v>
      </c>
      <c r="O1096" s="8">
        <v>0</v>
      </c>
      <c r="P1096" s="7">
        <f>I1096+J1096-K1096+M1096+N1096+O1096</f>
        <v>0.27679999999999999</v>
      </c>
    </row>
    <row r="1097" spans="1:16" ht="16.5">
      <c r="A1097" s="11" t="s">
        <v>70</v>
      </c>
      <c r="B1097" s="9" t="s">
        <v>21</v>
      </c>
      <c r="C1097" s="9" t="s">
        <v>0</v>
      </c>
      <c r="D1097" s="10">
        <v>5486</v>
      </c>
      <c r="E1097" s="10">
        <v>0</v>
      </c>
      <c r="F1097" s="10">
        <v>0</v>
      </c>
      <c r="G1097" s="10">
        <v>0</v>
      </c>
      <c r="H1097" s="9" t="s">
        <v>0</v>
      </c>
      <c r="I1097" s="8">
        <v>3.2199999999999999E-2</v>
      </c>
      <c r="J1097" s="8">
        <v>0.25490000000000002</v>
      </c>
      <c r="K1097" s="8">
        <v>1.11E-2</v>
      </c>
      <c r="L1097" s="8">
        <v>0</v>
      </c>
      <c r="M1097" s="8">
        <v>5.0200000000000002E-2</v>
      </c>
      <c r="N1097" s="8">
        <v>0</v>
      </c>
      <c r="O1097" s="8">
        <v>0.76559999999999995</v>
      </c>
      <c r="P1097" s="7">
        <f>I1097+J1097-K1097+M1097+N1097+O1097</f>
        <v>1.0918000000000001</v>
      </c>
    </row>
    <row r="1098" spans="1:16" ht="16.5">
      <c r="A1098" s="11" t="s">
        <v>70</v>
      </c>
      <c r="B1098" s="9" t="s">
        <v>20</v>
      </c>
      <c r="C1098" s="9" t="s">
        <v>0</v>
      </c>
      <c r="D1098" s="10">
        <v>5647</v>
      </c>
      <c r="E1098" s="10">
        <v>0</v>
      </c>
      <c r="F1098" s="10">
        <v>0</v>
      </c>
      <c r="G1098" s="10">
        <v>0</v>
      </c>
      <c r="H1098" s="9" t="s">
        <v>0</v>
      </c>
      <c r="I1098" s="8">
        <v>2.9899999999999999E-2</v>
      </c>
      <c r="J1098" s="8">
        <v>0.23680000000000001</v>
      </c>
      <c r="K1098" s="8">
        <v>1.03E-2</v>
      </c>
      <c r="L1098" s="8">
        <v>0</v>
      </c>
      <c r="M1098" s="8">
        <v>4.6600000000000003E-2</v>
      </c>
      <c r="N1098" s="8">
        <v>0</v>
      </c>
      <c r="O1098" s="8">
        <v>1.212</v>
      </c>
      <c r="P1098" s="7">
        <f>I1098+J1098-K1098+M1098+N1098+O1098</f>
        <v>1.5150000000000001</v>
      </c>
    </row>
    <row r="1099" spans="1:16" ht="16.5">
      <c r="A1099" s="11" t="s">
        <v>70</v>
      </c>
      <c r="B1099" s="9" t="s">
        <v>19</v>
      </c>
      <c r="C1099" s="9" t="s">
        <v>0</v>
      </c>
      <c r="D1099" s="10">
        <v>5487</v>
      </c>
      <c r="E1099" s="10">
        <v>0</v>
      </c>
      <c r="F1099" s="10">
        <v>0</v>
      </c>
      <c r="G1099" s="10">
        <v>0</v>
      </c>
      <c r="H1099" s="9" t="s">
        <v>0</v>
      </c>
      <c r="I1099" s="8">
        <v>2.6200000000000001E-2</v>
      </c>
      <c r="J1099" s="8">
        <v>0.20749999999999999</v>
      </c>
      <c r="K1099" s="8">
        <v>8.9999999999999993E-3</v>
      </c>
      <c r="L1099" s="8">
        <v>0</v>
      </c>
      <c r="M1099" s="8">
        <v>4.0899999999999999E-2</v>
      </c>
      <c r="N1099" s="8">
        <v>0</v>
      </c>
      <c r="O1099" s="8">
        <v>0</v>
      </c>
      <c r="P1099" s="7">
        <f>I1099+J1099-K1099+M1099+N1099+O1099</f>
        <v>0.2656</v>
      </c>
    </row>
    <row r="1100" spans="1:16" ht="16.5">
      <c r="A1100" s="11" t="s">
        <v>70</v>
      </c>
      <c r="B1100" s="9" t="s">
        <v>18</v>
      </c>
      <c r="C1100" s="9" t="s">
        <v>0</v>
      </c>
      <c r="D1100" s="10">
        <v>5488</v>
      </c>
      <c r="E1100" s="10">
        <v>0</v>
      </c>
      <c r="F1100" s="10">
        <v>0</v>
      </c>
      <c r="G1100" s="10">
        <v>0</v>
      </c>
      <c r="H1100" s="9" t="s">
        <v>0</v>
      </c>
      <c r="I1100" s="8">
        <v>3.0700000000000002E-2</v>
      </c>
      <c r="J1100" s="8">
        <v>0.24279999999999999</v>
      </c>
      <c r="K1100" s="8">
        <v>1.0500000000000001E-2</v>
      </c>
      <c r="L1100" s="8">
        <v>0</v>
      </c>
      <c r="M1100" s="8">
        <v>4.7800000000000002E-2</v>
      </c>
      <c r="N1100" s="8">
        <v>0</v>
      </c>
      <c r="O1100" s="8">
        <v>0.76319999999999999</v>
      </c>
      <c r="P1100" s="7">
        <f>I1100+J1100-K1100+M1100+N1100+O1100</f>
        <v>1.0739999999999998</v>
      </c>
    </row>
    <row r="1101" spans="1:16" ht="16.5">
      <c r="A1101" s="11" t="s">
        <v>70</v>
      </c>
      <c r="B1101" s="9" t="s">
        <v>15</v>
      </c>
      <c r="C1101" s="9" t="s">
        <v>0</v>
      </c>
      <c r="D1101" s="10">
        <v>5489</v>
      </c>
      <c r="E1101" s="10">
        <v>0</v>
      </c>
      <c r="F1101" s="10">
        <v>0</v>
      </c>
      <c r="G1101" s="10">
        <v>0</v>
      </c>
      <c r="H1101" s="9" t="s">
        <v>0</v>
      </c>
      <c r="I1101" s="8">
        <v>3.39E-2</v>
      </c>
      <c r="J1101" s="8">
        <v>0.26850000000000002</v>
      </c>
      <c r="K1101" s="8">
        <v>1.1599999999999999E-2</v>
      </c>
      <c r="L1101" s="8">
        <v>0</v>
      </c>
      <c r="M1101" s="8">
        <v>5.2900000000000003E-2</v>
      </c>
      <c r="N1101" s="8">
        <v>0</v>
      </c>
      <c r="O1101" s="8">
        <v>0</v>
      </c>
      <c r="P1101" s="7">
        <f>I1101+J1101-K1101+M1101+N1101+O1101</f>
        <v>0.34370000000000001</v>
      </c>
    </row>
    <row r="1102" spans="1:16" ht="16.5">
      <c r="A1102" s="11" t="s">
        <v>70</v>
      </c>
      <c r="B1102" s="9" t="s">
        <v>13</v>
      </c>
      <c r="C1102" s="9" t="s">
        <v>0</v>
      </c>
      <c r="D1102" s="10">
        <v>5490</v>
      </c>
      <c r="E1102" s="10">
        <v>0</v>
      </c>
      <c r="F1102" s="10">
        <v>0</v>
      </c>
      <c r="G1102" s="10">
        <v>0</v>
      </c>
      <c r="H1102" s="9" t="s">
        <v>0</v>
      </c>
      <c r="I1102" s="8">
        <v>1.5800000000000002E-2</v>
      </c>
      <c r="J1102" s="8">
        <v>0.12520000000000001</v>
      </c>
      <c r="K1102" s="8">
        <v>5.4000000000000003E-3</v>
      </c>
      <c r="L1102" s="8">
        <v>0</v>
      </c>
      <c r="M1102" s="8">
        <v>2.47E-2</v>
      </c>
      <c r="N1102" s="8">
        <v>0</v>
      </c>
      <c r="O1102" s="8">
        <v>0</v>
      </c>
      <c r="P1102" s="7">
        <f>I1102+J1102-K1102+M1102+N1102+O1102</f>
        <v>0.16030000000000003</v>
      </c>
    </row>
    <row r="1103" spans="1:16" ht="16.5">
      <c r="A1103" s="11" t="s">
        <v>70</v>
      </c>
      <c r="B1103" s="9" t="s">
        <v>12</v>
      </c>
      <c r="C1103" s="9" t="s">
        <v>0</v>
      </c>
      <c r="D1103" s="10">
        <v>5494</v>
      </c>
      <c r="E1103" s="10">
        <v>0</v>
      </c>
      <c r="F1103" s="10">
        <v>0</v>
      </c>
      <c r="G1103" s="10">
        <v>0</v>
      </c>
      <c r="H1103" s="9" t="s">
        <v>0</v>
      </c>
      <c r="I1103" s="8">
        <v>2.7199999999999998E-2</v>
      </c>
      <c r="J1103" s="8">
        <v>0.21540000000000001</v>
      </c>
      <c r="K1103" s="8">
        <v>9.2999999999999992E-3</v>
      </c>
      <c r="L1103" s="8">
        <v>0</v>
      </c>
      <c r="M1103" s="8">
        <v>4.24E-2</v>
      </c>
      <c r="N1103" s="8">
        <v>0</v>
      </c>
      <c r="O1103" s="8">
        <v>0</v>
      </c>
      <c r="P1103" s="7">
        <f>I1103+J1103-K1103+M1103+N1103+O1103</f>
        <v>0.2757</v>
      </c>
    </row>
    <row r="1104" spans="1:16" ht="16.5">
      <c r="A1104" s="11" t="s">
        <v>70</v>
      </c>
      <c r="B1104" s="9" t="s">
        <v>11</v>
      </c>
      <c r="C1104" s="9" t="s">
        <v>0</v>
      </c>
      <c r="D1104" s="10">
        <v>5495</v>
      </c>
      <c r="E1104" s="10">
        <v>0</v>
      </c>
      <c r="F1104" s="10">
        <v>0</v>
      </c>
      <c r="G1104" s="10">
        <v>0</v>
      </c>
      <c r="H1104" s="9" t="s">
        <v>0</v>
      </c>
      <c r="I1104" s="8">
        <v>3.4299999999999997E-2</v>
      </c>
      <c r="J1104" s="8">
        <v>0.2712</v>
      </c>
      <c r="K1104" s="8">
        <v>1.18E-2</v>
      </c>
      <c r="L1104" s="8">
        <v>0</v>
      </c>
      <c r="M1104" s="8">
        <v>5.3400000000000003E-2</v>
      </c>
      <c r="N1104" s="8">
        <v>0</v>
      </c>
      <c r="O1104" s="8">
        <v>0.76800000000000002</v>
      </c>
      <c r="P1104" s="7">
        <f>I1104+J1104-K1104+M1104+N1104+O1104</f>
        <v>1.1151</v>
      </c>
    </row>
    <row r="1105" spans="1:16" ht="16.5">
      <c r="A1105" s="11" t="s">
        <v>70</v>
      </c>
      <c r="B1105" s="9" t="s">
        <v>10</v>
      </c>
      <c r="C1105" s="9" t="s">
        <v>0</v>
      </c>
      <c r="D1105" s="10">
        <v>780</v>
      </c>
      <c r="E1105" s="10">
        <v>0</v>
      </c>
      <c r="F1105" s="10">
        <v>0</v>
      </c>
      <c r="G1105" s="10">
        <v>0</v>
      </c>
      <c r="H1105" s="9" t="s">
        <v>0</v>
      </c>
      <c r="I1105" s="8">
        <v>1.5900000000000001E-2</v>
      </c>
      <c r="J1105" s="8">
        <v>0.1255</v>
      </c>
      <c r="K1105" s="8">
        <v>5.4000000000000003E-3</v>
      </c>
      <c r="L1105" s="8">
        <v>0</v>
      </c>
      <c r="M1105" s="8">
        <v>2.47E-2</v>
      </c>
      <c r="N1105" s="8">
        <v>0</v>
      </c>
      <c r="O1105" s="8">
        <v>0</v>
      </c>
      <c r="P1105" s="7">
        <f>I1105+J1105-K1105+M1105+N1105+O1105</f>
        <v>0.16070000000000001</v>
      </c>
    </row>
    <row r="1106" spans="1:16" ht="16.5">
      <c r="A1106" s="11" t="s">
        <v>70</v>
      </c>
      <c r="B1106" s="9" t="s">
        <v>9</v>
      </c>
      <c r="C1106" s="9" t="s">
        <v>0</v>
      </c>
      <c r="D1106" s="10">
        <v>5491</v>
      </c>
      <c r="E1106" s="10">
        <v>0</v>
      </c>
      <c r="F1106" s="10">
        <v>0</v>
      </c>
      <c r="G1106" s="10">
        <v>0</v>
      </c>
      <c r="H1106" s="9" t="s">
        <v>0</v>
      </c>
      <c r="I1106" s="8">
        <v>1.7999999999999999E-2</v>
      </c>
      <c r="J1106" s="8">
        <v>0.14219999999999999</v>
      </c>
      <c r="K1106" s="8">
        <v>6.1999999999999998E-3</v>
      </c>
      <c r="L1106" s="8">
        <v>0</v>
      </c>
      <c r="M1106" s="8">
        <v>2.8000000000000001E-2</v>
      </c>
      <c r="N1106" s="8">
        <v>0</v>
      </c>
      <c r="O1106" s="8">
        <v>0.75600000000000001</v>
      </c>
      <c r="P1106" s="7">
        <f>I1106+J1106-K1106+M1106+N1106+O1106</f>
        <v>0.93799999999999994</v>
      </c>
    </row>
    <row r="1107" spans="1:16" ht="16.5">
      <c r="A1107" s="11" t="s">
        <v>70</v>
      </c>
      <c r="B1107" s="9" t="s">
        <v>8</v>
      </c>
      <c r="C1107" s="9" t="s">
        <v>0</v>
      </c>
      <c r="D1107" s="10">
        <v>5677</v>
      </c>
      <c r="E1107" s="10">
        <v>0</v>
      </c>
      <c r="F1107" s="10">
        <v>0</v>
      </c>
      <c r="G1107" s="10">
        <v>0</v>
      </c>
      <c r="H1107" s="9" t="s">
        <v>0</v>
      </c>
      <c r="I1107" s="8">
        <v>1.6899999999999998E-2</v>
      </c>
      <c r="J1107" s="8">
        <v>0.13370000000000001</v>
      </c>
      <c r="K1107" s="8">
        <v>5.7999999999999996E-3</v>
      </c>
      <c r="L1107" s="8">
        <v>0</v>
      </c>
      <c r="M1107" s="8">
        <v>2.63E-2</v>
      </c>
      <c r="N1107" s="8">
        <v>0</v>
      </c>
      <c r="O1107" s="8">
        <v>1.2048000000000001</v>
      </c>
      <c r="P1107" s="7">
        <f>I1107+J1107-K1107+M1107+N1107+O1107</f>
        <v>1.3759000000000001</v>
      </c>
    </row>
    <row r="1108" spans="1:16" ht="16.5">
      <c r="A1108" s="11" t="s">
        <v>70</v>
      </c>
      <c r="B1108" s="9" t="s">
        <v>7</v>
      </c>
      <c r="C1108" s="9" t="s">
        <v>0</v>
      </c>
      <c r="D1108" s="10">
        <v>5496</v>
      </c>
      <c r="E1108" s="10">
        <v>0</v>
      </c>
      <c r="F1108" s="10">
        <v>0</v>
      </c>
      <c r="G1108" s="10">
        <v>0</v>
      </c>
      <c r="H1108" s="9" t="s">
        <v>0</v>
      </c>
      <c r="I1108" s="8">
        <v>3.39E-2</v>
      </c>
      <c r="J1108" s="8">
        <v>0.26850000000000002</v>
      </c>
      <c r="K1108" s="8">
        <v>1.1599999999999999E-2</v>
      </c>
      <c r="L1108" s="8">
        <v>0</v>
      </c>
      <c r="M1108" s="8">
        <v>5.2900000000000003E-2</v>
      </c>
      <c r="N1108" s="8">
        <v>0</v>
      </c>
      <c r="O1108" s="8">
        <v>0</v>
      </c>
      <c r="P1108" s="7">
        <f>I1108+J1108-K1108+M1108+N1108+O1108</f>
        <v>0.34370000000000001</v>
      </c>
    </row>
    <row r="1109" spans="1:16" ht="16.5">
      <c r="A1109" s="11" t="s">
        <v>70</v>
      </c>
      <c r="B1109" s="9" t="s">
        <v>71</v>
      </c>
      <c r="C1109" s="9" t="s">
        <v>0</v>
      </c>
      <c r="D1109" s="10">
        <v>5497</v>
      </c>
      <c r="E1109" s="10">
        <v>0</v>
      </c>
      <c r="F1109" s="10">
        <v>0</v>
      </c>
      <c r="G1109" s="10">
        <v>0</v>
      </c>
      <c r="H1109" s="9" t="s">
        <v>0</v>
      </c>
      <c r="I1109" s="8">
        <v>3.9600000000000003E-2</v>
      </c>
      <c r="J1109" s="8">
        <v>0.31319999999999998</v>
      </c>
      <c r="K1109" s="8">
        <v>1.3599999999999999E-2</v>
      </c>
      <c r="L1109" s="8">
        <v>0</v>
      </c>
      <c r="M1109" s="8">
        <v>6.1699999999999998E-2</v>
      </c>
      <c r="N1109" s="8">
        <v>0</v>
      </c>
      <c r="O1109" s="8">
        <v>0.77039999999999997</v>
      </c>
      <c r="P1109" s="7">
        <f>I1109+J1109-K1109+M1109+N1109+O1109</f>
        <v>1.1713</v>
      </c>
    </row>
    <row r="1110" spans="1:16" ht="16.5">
      <c r="A1110" s="11" t="s">
        <v>70</v>
      </c>
      <c r="B1110" s="9" t="s">
        <v>3</v>
      </c>
      <c r="C1110" s="9" t="s">
        <v>0</v>
      </c>
      <c r="D1110" s="10">
        <v>5498</v>
      </c>
      <c r="E1110" s="10">
        <v>0</v>
      </c>
      <c r="F1110" s="10">
        <v>5500</v>
      </c>
      <c r="G1110" s="10">
        <v>5499</v>
      </c>
      <c r="H1110" s="9" t="s">
        <v>0</v>
      </c>
      <c r="I1110" s="8">
        <v>1.6799999999999999E-2</v>
      </c>
      <c r="J1110" s="8">
        <v>0.13270000000000001</v>
      </c>
      <c r="K1110" s="8">
        <v>5.7999999999999996E-3</v>
      </c>
      <c r="L1110" s="8">
        <v>0</v>
      </c>
      <c r="M1110" s="8">
        <v>2.6100000000000002E-2</v>
      </c>
      <c r="N1110" s="8">
        <v>0</v>
      </c>
      <c r="O1110" s="8">
        <v>0.75480000000000003</v>
      </c>
      <c r="P1110" s="7">
        <f>I1110+J1110-K1110+M1110+N1110+O1110</f>
        <v>0.92460000000000009</v>
      </c>
    </row>
    <row r="1111" spans="1:16" ht="16.5">
      <c r="A1111" s="11" t="s">
        <v>70</v>
      </c>
      <c r="B1111" s="9" t="s">
        <v>1</v>
      </c>
      <c r="C1111" s="9" t="s">
        <v>0</v>
      </c>
      <c r="D1111" s="10">
        <v>5733</v>
      </c>
      <c r="E1111" s="10">
        <v>0</v>
      </c>
      <c r="F1111" s="10">
        <v>5735</v>
      </c>
      <c r="G1111" s="10">
        <v>5734</v>
      </c>
      <c r="H1111" s="9" t="s">
        <v>0</v>
      </c>
      <c r="I1111" s="8">
        <v>1.54E-2</v>
      </c>
      <c r="J1111" s="8">
        <v>0.12189999999999999</v>
      </c>
      <c r="K1111" s="8">
        <v>5.3E-3</v>
      </c>
      <c r="L1111" s="8">
        <v>0</v>
      </c>
      <c r="M1111" s="8">
        <v>2.4E-2</v>
      </c>
      <c r="N1111" s="8">
        <v>0</v>
      </c>
      <c r="O1111" s="8">
        <v>1.2023999999999999</v>
      </c>
      <c r="P1111" s="7">
        <f>I1111+J1111-K1111+M1111+N1111+O1111</f>
        <v>1.3583999999999998</v>
      </c>
    </row>
    <row r="1112" spans="1:16" ht="16.5">
      <c r="A1112" s="11" t="s">
        <v>69</v>
      </c>
      <c r="B1112" s="9" t="s">
        <v>28</v>
      </c>
      <c r="C1112" s="9" t="s">
        <v>0</v>
      </c>
      <c r="D1112" s="10">
        <v>4777</v>
      </c>
      <c r="E1112" s="10">
        <v>7238</v>
      </c>
      <c r="F1112" s="10">
        <v>4779</v>
      </c>
      <c r="G1112" s="10">
        <v>4778</v>
      </c>
      <c r="H1112" s="9" t="s">
        <v>0</v>
      </c>
      <c r="I1112" s="8">
        <v>2.5999999999999999E-3</v>
      </c>
      <c r="J1112" s="8">
        <v>7.6100000000000001E-2</v>
      </c>
      <c r="K1112" s="8">
        <v>0</v>
      </c>
      <c r="L1112" s="8">
        <v>0</v>
      </c>
      <c r="M1112" s="8">
        <v>3.5799999999999998E-2</v>
      </c>
      <c r="N1112" s="8">
        <v>0</v>
      </c>
      <c r="O1112" s="8">
        <v>0.32300000000000001</v>
      </c>
      <c r="P1112" s="7">
        <f>I1112+J1112-K1112+M1112+N1112+O1112</f>
        <v>0.4375</v>
      </c>
    </row>
    <row r="1113" spans="1:16" ht="16.5">
      <c r="A1113" s="11" t="s">
        <v>69</v>
      </c>
      <c r="B1113" s="9" t="s">
        <v>27</v>
      </c>
      <c r="C1113" s="9" t="s">
        <v>0</v>
      </c>
      <c r="D1113" s="10">
        <v>153</v>
      </c>
      <c r="E1113" s="10">
        <v>553</v>
      </c>
      <c r="F1113" s="10">
        <v>353</v>
      </c>
      <c r="G1113" s="10">
        <v>253</v>
      </c>
      <c r="H1113" s="9" t="s">
        <v>0</v>
      </c>
      <c r="I1113" s="8">
        <v>3.8E-3</v>
      </c>
      <c r="J1113" s="8">
        <v>0.1101</v>
      </c>
      <c r="K1113" s="8">
        <v>0</v>
      </c>
      <c r="L1113" s="8">
        <v>0</v>
      </c>
      <c r="M1113" s="8">
        <v>5.1700000000000003E-2</v>
      </c>
      <c r="N1113" s="8">
        <v>0</v>
      </c>
      <c r="O1113" s="8">
        <v>0</v>
      </c>
      <c r="P1113" s="7">
        <f>I1113+J1113-K1113+M1113+N1113+O1113</f>
        <v>0.1656</v>
      </c>
    </row>
    <row r="1114" spans="1:16" ht="16.5">
      <c r="A1114" s="11" t="s">
        <v>69</v>
      </c>
      <c r="B1114" s="9" t="s">
        <v>24</v>
      </c>
      <c r="C1114" s="9" t="s">
        <v>0</v>
      </c>
      <c r="D1114" s="10">
        <v>4780</v>
      </c>
      <c r="E1114" s="10">
        <v>0</v>
      </c>
      <c r="F1114" s="10">
        <v>0</v>
      </c>
      <c r="G1114" s="10">
        <v>0</v>
      </c>
      <c r="H1114" s="9" t="s">
        <v>0</v>
      </c>
      <c r="I1114" s="8">
        <v>5.7999999999999996E-3</v>
      </c>
      <c r="J1114" s="8">
        <v>0.1676</v>
      </c>
      <c r="K1114" s="8">
        <v>0</v>
      </c>
      <c r="L1114" s="8">
        <v>0</v>
      </c>
      <c r="M1114" s="8">
        <v>7.8700000000000006E-2</v>
      </c>
      <c r="N1114" s="8">
        <v>0</v>
      </c>
      <c r="O1114" s="8">
        <v>0.2465</v>
      </c>
      <c r="P1114" s="7">
        <f>I1114+J1114-K1114+M1114+N1114+O1114</f>
        <v>0.49859999999999999</v>
      </c>
    </row>
    <row r="1115" spans="1:16" ht="16.5">
      <c r="A1115" s="11" t="s">
        <v>69</v>
      </c>
      <c r="B1115" s="9" t="s">
        <v>22</v>
      </c>
      <c r="C1115" s="9" t="s">
        <v>0</v>
      </c>
      <c r="D1115" s="10">
        <v>4781</v>
      </c>
      <c r="E1115" s="10">
        <v>0</v>
      </c>
      <c r="F1115" s="10">
        <v>0</v>
      </c>
      <c r="G1115" s="10">
        <v>0</v>
      </c>
      <c r="H1115" s="9" t="s">
        <v>0</v>
      </c>
      <c r="I1115" s="8">
        <v>6.1999999999999998E-3</v>
      </c>
      <c r="J1115" s="8">
        <v>0.17949999999999999</v>
      </c>
      <c r="K1115" s="8">
        <v>0</v>
      </c>
      <c r="L1115" s="8">
        <v>0</v>
      </c>
      <c r="M1115" s="8">
        <v>8.43E-2</v>
      </c>
      <c r="N1115" s="8">
        <v>0</v>
      </c>
      <c r="O1115" s="8">
        <v>0.2082</v>
      </c>
      <c r="P1115" s="7">
        <f>I1115+J1115-K1115+M1115+N1115+O1115</f>
        <v>0.47820000000000001</v>
      </c>
    </row>
    <row r="1116" spans="1:16" ht="16.5">
      <c r="A1116" s="11" t="s">
        <v>69</v>
      </c>
      <c r="B1116" s="9" t="s">
        <v>20</v>
      </c>
      <c r="C1116" s="9" t="s">
        <v>0</v>
      </c>
      <c r="D1116" s="10">
        <v>4782</v>
      </c>
      <c r="E1116" s="10">
        <v>0</v>
      </c>
      <c r="F1116" s="10">
        <v>0</v>
      </c>
      <c r="G1116" s="10">
        <v>0</v>
      </c>
      <c r="H1116" s="9" t="s">
        <v>0</v>
      </c>
      <c r="I1116" s="8">
        <v>6.3E-3</v>
      </c>
      <c r="J1116" s="8">
        <v>0.1847</v>
      </c>
      <c r="K1116" s="8">
        <v>0</v>
      </c>
      <c r="L1116" s="8">
        <v>0</v>
      </c>
      <c r="M1116" s="8">
        <v>8.6699999999999999E-2</v>
      </c>
      <c r="N1116" s="8">
        <v>0</v>
      </c>
      <c r="O1116" s="8">
        <v>0.7268</v>
      </c>
      <c r="P1116" s="7">
        <f>I1116+J1116-K1116+M1116+N1116+O1116</f>
        <v>1.0044999999999999</v>
      </c>
    </row>
    <row r="1117" spans="1:16" ht="16.5">
      <c r="A1117" s="11" t="s">
        <v>69</v>
      </c>
      <c r="B1117" s="9" t="s">
        <v>19</v>
      </c>
      <c r="C1117" s="9" t="s">
        <v>0</v>
      </c>
      <c r="D1117" s="10">
        <v>4999</v>
      </c>
      <c r="E1117" s="10">
        <v>0</v>
      </c>
      <c r="F1117" s="10">
        <v>0</v>
      </c>
      <c r="G1117" s="10">
        <v>0</v>
      </c>
      <c r="H1117" s="9" t="s">
        <v>0</v>
      </c>
      <c r="I1117" s="8">
        <v>5.4999999999999997E-3</v>
      </c>
      <c r="J1117" s="8">
        <v>0.16120000000000001</v>
      </c>
      <c r="K1117" s="8">
        <v>0</v>
      </c>
      <c r="L1117" s="8">
        <v>0</v>
      </c>
      <c r="M1117" s="8">
        <v>7.5700000000000003E-2</v>
      </c>
      <c r="N1117" s="8">
        <v>0</v>
      </c>
      <c r="O1117" s="8">
        <v>0.21820000000000001</v>
      </c>
      <c r="P1117" s="7">
        <f>I1117+J1117-K1117+M1117+N1117+O1117</f>
        <v>0.46060000000000001</v>
      </c>
    </row>
    <row r="1118" spans="1:16" ht="16.5">
      <c r="A1118" s="11" t="s">
        <v>69</v>
      </c>
      <c r="B1118" s="9" t="s">
        <v>15</v>
      </c>
      <c r="C1118" s="9" t="s">
        <v>0</v>
      </c>
      <c r="D1118" s="10">
        <v>4783</v>
      </c>
      <c r="E1118" s="10">
        <v>0</v>
      </c>
      <c r="F1118" s="10">
        <v>0</v>
      </c>
      <c r="G1118" s="10">
        <v>0</v>
      </c>
      <c r="H1118" s="9" t="s">
        <v>0</v>
      </c>
      <c r="I1118" s="8">
        <v>9.7000000000000003E-3</v>
      </c>
      <c r="J1118" s="8">
        <v>0.28349999999999997</v>
      </c>
      <c r="K1118" s="8">
        <v>0</v>
      </c>
      <c r="L1118" s="8">
        <v>0</v>
      </c>
      <c r="M1118" s="8">
        <v>0.1331</v>
      </c>
      <c r="N1118" s="8">
        <v>0</v>
      </c>
      <c r="O1118" s="8">
        <v>0.16250000000000001</v>
      </c>
      <c r="P1118" s="7">
        <f>I1118+J1118-K1118+M1118+N1118+O1118</f>
        <v>0.58879999999999999</v>
      </c>
    </row>
    <row r="1119" spans="1:16" ht="16.5">
      <c r="A1119" s="11" t="s">
        <v>69</v>
      </c>
      <c r="B1119" s="9" t="s">
        <v>13</v>
      </c>
      <c r="C1119" s="9" t="s">
        <v>0</v>
      </c>
      <c r="D1119" s="10">
        <v>6512</v>
      </c>
      <c r="E1119" s="10">
        <v>0</v>
      </c>
      <c r="F1119" s="10">
        <v>0</v>
      </c>
      <c r="G1119" s="10">
        <v>0</v>
      </c>
      <c r="H1119" s="9" t="s">
        <v>0</v>
      </c>
      <c r="I1119" s="8">
        <v>3.0000000000000001E-3</v>
      </c>
      <c r="J1119" s="8">
        <v>8.6599999999999996E-2</v>
      </c>
      <c r="K1119" s="8">
        <v>0</v>
      </c>
      <c r="L1119" s="8">
        <v>0</v>
      </c>
      <c r="M1119" s="8">
        <v>4.07E-2</v>
      </c>
      <c r="N1119" s="8">
        <v>0</v>
      </c>
      <c r="O1119" s="8">
        <v>0.31109999999999999</v>
      </c>
      <c r="P1119" s="7">
        <f>I1119+J1119-K1119+M1119+N1119+O1119</f>
        <v>0.44140000000000001</v>
      </c>
    </row>
    <row r="1120" spans="1:16" ht="16.5">
      <c r="A1120" s="11" t="s">
        <v>69</v>
      </c>
      <c r="B1120" s="9" t="s">
        <v>12</v>
      </c>
      <c r="C1120" s="9" t="s">
        <v>0</v>
      </c>
      <c r="D1120" s="10">
        <v>6905</v>
      </c>
      <c r="E1120" s="10">
        <v>0</v>
      </c>
      <c r="F1120" s="10">
        <v>0</v>
      </c>
      <c r="G1120" s="10">
        <v>0</v>
      </c>
      <c r="H1120" s="9" t="s">
        <v>0</v>
      </c>
      <c r="I1120" s="8">
        <v>8.5000000000000006E-3</v>
      </c>
      <c r="J1120" s="8">
        <v>0.24640000000000001</v>
      </c>
      <c r="K1120" s="8">
        <v>0</v>
      </c>
      <c r="L1120" s="8">
        <v>0</v>
      </c>
      <c r="M1120" s="8">
        <v>0.1157</v>
      </c>
      <c r="N1120" s="8">
        <v>0</v>
      </c>
      <c r="O1120" s="8">
        <v>0.29299999999999998</v>
      </c>
      <c r="P1120" s="7">
        <f>I1120+J1120-K1120+M1120+N1120+O1120</f>
        <v>0.66359999999999997</v>
      </c>
    </row>
    <row r="1121" spans="1:16" ht="16.5">
      <c r="A1121" s="11" t="s">
        <v>69</v>
      </c>
      <c r="B1121" s="9" t="s">
        <v>10</v>
      </c>
      <c r="C1121" s="9" t="s">
        <v>0</v>
      </c>
      <c r="D1121" s="10">
        <v>753</v>
      </c>
      <c r="E1121" s="10">
        <v>0</v>
      </c>
      <c r="F1121" s="10">
        <v>0</v>
      </c>
      <c r="G1121" s="10">
        <v>0</v>
      </c>
      <c r="H1121" s="9" t="s">
        <v>0</v>
      </c>
      <c r="I1121" s="8">
        <v>3.8E-3</v>
      </c>
      <c r="J1121" s="8">
        <v>0.10979999999999999</v>
      </c>
      <c r="K1121" s="8">
        <v>0</v>
      </c>
      <c r="L1121" s="8">
        <v>0</v>
      </c>
      <c r="M1121" s="8">
        <v>5.1499999999999997E-2</v>
      </c>
      <c r="N1121" s="8">
        <v>0</v>
      </c>
      <c r="O1121" s="8">
        <v>0</v>
      </c>
      <c r="P1121" s="7">
        <f>I1121+J1121-K1121+M1121+N1121+O1121</f>
        <v>0.1651</v>
      </c>
    </row>
    <row r="1122" spans="1:16" ht="16.5">
      <c r="A1122" s="11" t="s">
        <v>69</v>
      </c>
      <c r="B1122" s="9" t="s">
        <v>8</v>
      </c>
      <c r="C1122" s="9" t="s">
        <v>0</v>
      </c>
      <c r="D1122" s="10">
        <v>6513</v>
      </c>
      <c r="E1122" s="10">
        <v>0</v>
      </c>
      <c r="F1122" s="10">
        <v>0</v>
      </c>
      <c r="G1122" s="10">
        <v>0</v>
      </c>
      <c r="H1122" s="9" t="s">
        <v>0</v>
      </c>
      <c r="I1122" s="8">
        <v>3.0000000000000001E-3</v>
      </c>
      <c r="J1122" s="8">
        <v>8.8599999999999998E-2</v>
      </c>
      <c r="K1122" s="8">
        <v>0</v>
      </c>
      <c r="L1122" s="8">
        <v>0</v>
      </c>
      <c r="M1122" s="8">
        <v>4.1599999999999998E-2</v>
      </c>
      <c r="N1122" s="8">
        <v>0</v>
      </c>
      <c r="O1122" s="8">
        <v>0.7893</v>
      </c>
      <c r="P1122" s="7">
        <f>I1122+J1122-K1122+M1122+N1122+O1122</f>
        <v>0.92249999999999999</v>
      </c>
    </row>
    <row r="1123" spans="1:16" ht="16.5">
      <c r="A1123" s="11" t="s">
        <v>69</v>
      </c>
      <c r="B1123" s="9" t="s">
        <v>7</v>
      </c>
      <c r="C1123" s="9" t="s">
        <v>0</v>
      </c>
      <c r="D1123" s="10">
        <v>6510</v>
      </c>
      <c r="E1123" s="10">
        <v>0</v>
      </c>
      <c r="F1123" s="10">
        <v>0</v>
      </c>
      <c r="G1123" s="10">
        <v>0</v>
      </c>
      <c r="H1123" s="9" t="s">
        <v>0</v>
      </c>
      <c r="I1123" s="8">
        <v>9.4999999999999998E-3</v>
      </c>
      <c r="J1123" s="8">
        <v>0.27600000000000002</v>
      </c>
      <c r="K1123" s="8">
        <v>0</v>
      </c>
      <c r="L1123" s="8">
        <v>0</v>
      </c>
      <c r="M1123" s="8">
        <v>0.12959999999999999</v>
      </c>
      <c r="N1123" s="8">
        <v>0</v>
      </c>
      <c r="O1123" s="8">
        <v>0.15890000000000001</v>
      </c>
      <c r="P1123" s="7">
        <f>I1123+J1123-K1123+M1123+N1123+O1123</f>
        <v>0.57400000000000007</v>
      </c>
    </row>
    <row r="1124" spans="1:16" ht="16.5">
      <c r="A1124" s="11" t="s">
        <v>69</v>
      </c>
      <c r="B1124" s="9" t="s">
        <v>5</v>
      </c>
      <c r="C1124" s="9" t="s">
        <v>0</v>
      </c>
      <c r="D1124" s="10">
        <v>5811</v>
      </c>
      <c r="E1124" s="10">
        <v>0</v>
      </c>
      <c r="F1124" s="10">
        <v>0</v>
      </c>
      <c r="G1124" s="10">
        <v>0</v>
      </c>
      <c r="H1124" s="9" t="s">
        <v>0</v>
      </c>
      <c r="I1124" s="8">
        <v>1.06E-2</v>
      </c>
      <c r="J1124" s="8">
        <v>0.30890000000000001</v>
      </c>
      <c r="K1124" s="8">
        <v>0</v>
      </c>
      <c r="L1124" s="8">
        <v>0</v>
      </c>
      <c r="M1124" s="8">
        <v>0.14510000000000001</v>
      </c>
      <c r="N1124" s="8">
        <v>0</v>
      </c>
      <c r="O1124" s="8">
        <v>0.76759999999999995</v>
      </c>
      <c r="P1124" s="7">
        <f>I1124+J1124-K1124+M1124+N1124+O1124</f>
        <v>1.2322</v>
      </c>
    </row>
    <row r="1125" spans="1:16" ht="16.5">
      <c r="A1125" s="11" t="s">
        <v>69</v>
      </c>
      <c r="B1125" s="9" t="s">
        <v>1</v>
      </c>
      <c r="C1125" s="9" t="s">
        <v>0</v>
      </c>
      <c r="D1125" s="10">
        <v>4784</v>
      </c>
      <c r="E1125" s="10">
        <v>7239</v>
      </c>
      <c r="F1125" s="10">
        <v>4786</v>
      </c>
      <c r="G1125" s="10">
        <v>4785</v>
      </c>
      <c r="H1125" s="9" t="s">
        <v>0</v>
      </c>
      <c r="I1125" s="8">
        <v>2.8E-3</v>
      </c>
      <c r="J1125" s="8">
        <v>8.2799999999999999E-2</v>
      </c>
      <c r="K1125" s="8">
        <v>0</v>
      </c>
      <c r="L1125" s="8">
        <v>0</v>
      </c>
      <c r="M1125" s="8">
        <v>3.8899999999999997E-2</v>
      </c>
      <c r="N1125" s="8">
        <v>0</v>
      </c>
      <c r="O1125" s="8">
        <v>0.82730000000000004</v>
      </c>
      <c r="P1125" s="7">
        <f>I1125+J1125-K1125+M1125+N1125+O1125</f>
        <v>0.95179999999999998</v>
      </c>
    </row>
    <row r="1126" spans="1:16" ht="16.5">
      <c r="A1126" s="11" t="s">
        <v>68</v>
      </c>
      <c r="B1126" s="9" t="s">
        <v>28</v>
      </c>
      <c r="C1126" s="9" t="s">
        <v>0</v>
      </c>
      <c r="D1126" s="10">
        <v>4788</v>
      </c>
      <c r="E1126" s="10">
        <v>7240</v>
      </c>
      <c r="F1126" s="10">
        <v>4790</v>
      </c>
      <c r="G1126" s="10">
        <v>4789</v>
      </c>
      <c r="H1126" s="9" t="s">
        <v>0</v>
      </c>
      <c r="I1126" s="8">
        <v>3.5000000000000001E-3</v>
      </c>
      <c r="J1126" s="8">
        <v>0.1227</v>
      </c>
      <c r="K1126" s="8">
        <v>0</v>
      </c>
      <c r="L1126" s="8">
        <v>0</v>
      </c>
      <c r="M1126" s="8">
        <v>2.4199999999999999E-2</v>
      </c>
      <c r="N1126" s="8">
        <v>6.9999999999999999E-4</v>
      </c>
      <c r="O1126" s="8">
        <v>0.24890000000000001</v>
      </c>
      <c r="P1126" s="7">
        <f>I1126+J1126-K1126+M1126+N1126+O1126</f>
        <v>0.4</v>
      </c>
    </row>
    <row r="1127" spans="1:16" ht="16.5">
      <c r="A1127" s="11" t="s">
        <v>68</v>
      </c>
      <c r="B1127" s="9" t="s">
        <v>27</v>
      </c>
      <c r="C1127" s="9" t="s">
        <v>0</v>
      </c>
      <c r="D1127" s="10">
        <v>154</v>
      </c>
      <c r="E1127" s="10">
        <v>554</v>
      </c>
      <c r="F1127" s="10">
        <v>354</v>
      </c>
      <c r="G1127" s="10">
        <v>254</v>
      </c>
      <c r="H1127" s="9" t="s">
        <v>0</v>
      </c>
      <c r="I1127" s="8">
        <v>4.8999999999999998E-3</v>
      </c>
      <c r="J1127" s="8">
        <v>0.1701</v>
      </c>
      <c r="K1127" s="8">
        <v>0</v>
      </c>
      <c r="L1127" s="8">
        <v>0</v>
      </c>
      <c r="M1127" s="8">
        <v>3.3500000000000002E-2</v>
      </c>
      <c r="N1127" s="8">
        <v>1E-3</v>
      </c>
      <c r="O1127" s="8">
        <v>0</v>
      </c>
      <c r="P1127" s="7">
        <f>I1127+J1127-K1127+M1127+N1127+O1127</f>
        <v>0.20949999999999999</v>
      </c>
    </row>
    <row r="1128" spans="1:16" ht="16.5">
      <c r="A1128" s="11" t="s">
        <v>68</v>
      </c>
      <c r="B1128" s="9" t="s">
        <v>24</v>
      </c>
      <c r="C1128" s="9" t="s">
        <v>0</v>
      </c>
      <c r="D1128" s="10">
        <v>4791</v>
      </c>
      <c r="E1128" s="10">
        <v>0</v>
      </c>
      <c r="F1128" s="10">
        <v>0</v>
      </c>
      <c r="G1128" s="10">
        <v>0</v>
      </c>
      <c r="H1128" s="9" t="s">
        <v>0</v>
      </c>
      <c r="I1128" s="8">
        <v>5.5999999999999999E-3</v>
      </c>
      <c r="J1128" s="8">
        <v>0.19489999999999999</v>
      </c>
      <c r="K1128" s="8">
        <v>0</v>
      </c>
      <c r="L1128" s="8">
        <v>0</v>
      </c>
      <c r="M1128" s="8">
        <v>3.8399999999999997E-2</v>
      </c>
      <c r="N1128" s="8">
        <v>1.1000000000000001E-3</v>
      </c>
      <c r="O1128" s="8">
        <v>0.1953</v>
      </c>
      <c r="P1128" s="7">
        <f>I1128+J1128-K1128+M1128+N1128+O1128</f>
        <v>0.43529999999999996</v>
      </c>
    </row>
    <row r="1129" spans="1:16" ht="16.5">
      <c r="A1129" s="11" t="s">
        <v>68</v>
      </c>
      <c r="B1129" s="9" t="s">
        <v>22</v>
      </c>
      <c r="C1129" s="9" t="s">
        <v>0</v>
      </c>
      <c r="D1129" s="10">
        <v>4792</v>
      </c>
      <c r="E1129" s="10">
        <v>0</v>
      </c>
      <c r="F1129" s="10">
        <v>0</v>
      </c>
      <c r="G1129" s="10">
        <v>0</v>
      </c>
      <c r="H1129" s="9" t="s">
        <v>0</v>
      </c>
      <c r="I1129" s="8">
        <v>5.8999999999999999E-3</v>
      </c>
      <c r="J1129" s="8">
        <v>0.20649999999999999</v>
      </c>
      <c r="K1129" s="8">
        <v>0</v>
      </c>
      <c r="L1129" s="8">
        <v>0</v>
      </c>
      <c r="M1129" s="8">
        <v>4.07E-2</v>
      </c>
      <c r="N1129" s="8">
        <v>1.1999999999999999E-3</v>
      </c>
      <c r="O1129" s="8">
        <v>0.16250000000000001</v>
      </c>
      <c r="P1129" s="7">
        <f>I1129+J1129-K1129+M1129+N1129+O1129</f>
        <v>0.41679999999999995</v>
      </c>
    </row>
    <row r="1130" spans="1:16" ht="16.5">
      <c r="A1130" s="11" t="s">
        <v>68</v>
      </c>
      <c r="B1130" s="9" t="s">
        <v>20</v>
      </c>
      <c r="C1130" s="9" t="s">
        <v>0</v>
      </c>
      <c r="D1130" s="10">
        <v>4793</v>
      </c>
      <c r="E1130" s="10">
        <v>0</v>
      </c>
      <c r="F1130" s="10">
        <v>0</v>
      </c>
      <c r="G1130" s="10">
        <v>0</v>
      </c>
      <c r="H1130" s="9" t="s">
        <v>0</v>
      </c>
      <c r="I1130" s="8">
        <v>6.4999999999999997E-3</v>
      </c>
      <c r="J1130" s="8">
        <v>0.2278</v>
      </c>
      <c r="K1130" s="8">
        <v>0</v>
      </c>
      <c r="L1130" s="8">
        <v>0</v>
      </c>
      <c r="M1130" s="8">
        <v>4.4900000000000002E-2</v>
      </c>
      <c r="N1130" s="8">
        <v>1.2999999999999999E-3</v>
      </c>
      <c r="O1130" s="8">
        <v>0.63300000000000001</v>
      </c>
      <c r="P1130" s="7">
        <f>I1130+J1130-K1130+M1130+N1130+O1130</f>
        <v>0.91349999999999998</v>
      </c>
    </row>
    <row r="1131" spans="1:16" ht="16.5">
      <c r="A1131" s="11" t="s">
        <v>68</v>
      </c>
      <c r="B1131" s="9" t="s">
        <v>19</v>
      </c>
      <c r="C1131" s="9" t="s">
        <v>0</v>
      </c>
      <c r="D1131" s="10">
        <v>5001</v>
      </c>
      <c r="E1131" s="10">
        <v>0</v>
      </c>
      <c r="F1131" s="10">
        <v>0</v>
      </c>
      <c r="G1131" s="10">
        <v>0</v>
      </c>
      <c r="H1131" s="9" t="s">
        <v>0</v>
      </c>
      <c r="I1131" s="8">
        <v>5.7000000000000002E-3</v>
      </c>
      <c r="J1131" s="8">
        <v>0.19950000000000001</v>
      </c>
      <c r="K1131" s="8">
        <v>0</v>
      </c>
      <c r="L1131" s="8">
        <v>0</v>
      </c>
      <c r="M1131" s="8">
        <v>3.9300000000000002E-2</v>
      </c>
      <c r="N1131" s="8">
        <v>1.1000000000000001E-3</v>
      </c>
      <c r="O1131" s="8">
        <v>0.17399999999999999</v>
      </c>
      <c r="P1131" s="7">
        <f>I1131+J1131-K1131+M1131+N1131+O1131</f>
        <v>0.41959999999999997</v>
      </c>
    </row>
    <row r="1132" spans="1:16" ht="16.5">
      <c r="A1132" s="11" t="s">
        <v>68</v>
      </c>
      <c r="B1132" s="9" t="s">
        <v>15</v>
      </c>
      <c r="C1132" s="9" t="s">
        <v>0</v>
      </c>
      <c r="D1132" s="10">
        <v>4794</v>
      </c>
      <c r="E1132" s="10">
        <v>0</v>
      </c>
      <c r="F1132" s="10">
        <v>0</v>
      </c>
      <c r="G1132" s="10">
        <v>0</v>
      </c>
      <c r="H1132" s="9" t="s">
        <v>0</v>
      </c>
      <c r="I1132" s="8">
        <v>8.8999999999999999E-3</v>
      </c>
      <c r="J1132" s="8">
        <v>0.31059999999999999</v>
      </c>
      <c r="K1132" s="8">
        <v>0</v>
      </c>
      <c r="L1132" s="8">
        <v>0</v>
      </c>
      <c r="M1132" s="8">
        <v>6.13E-2</v>
      </c>
      <c r="N1132" s="8">
        <v>1.8E-3</v>
      </c>
      <c r="O1132" s="8">
        <v>0.12089999999999999</v>
      </c>
      <c r="P1132" s="7">
        <f>I1132+J1132-K1132+M1132+N1132+O1132</f>
        <v>0.50350000000000006</v>
      </c>
    </row>
    <row r="1133" spans="1:16" ht="16.5">
      <c r="A1133" s="11" t="s">
        <v>68</v>
      </c>
      <c r="B1133" s="9" t="s">
        <v>13</v>
      </c>
      <c r="C1133" s="9" t="s">
        <v>0</v>
      </c>
      <c r="D1133" s="10">
        <v>6518</v>
      </c>
      <c r="E1133" s="10">
        <v>0</v>
      </c>
      <c r="F1133" s="10">
        <v>0</v>
      </c>
      <c r="G1133" s="10">
        <v>0</v>
      </c>
      <c r="H1133" s="9" t="s">
        <v>0</v>
      </c>
      <c r="I1133" s="8">
        <v>3.8999999999999998E-3</v>
      </c>
      <c r="J1133" s="8">
        <v>0.1348</v>
      </c>
      <c r="K1133" s="8">
        <v>0</v>
      </c>
      <c r="L1133" s="8">
        <v>0</v>
      </c>
      <c r="M1133" s="8">
        <v>2.6599999999999999E-2</v>
      </c>
      <c r="N1133" s="8">
        <v>8.0000000000000004E-4</v>
      </c>
      <c r="O1133" s="8">
        <v>0.2399</v>
      </c>
      <c r="P1133" s="7">
        <f>I1133+J1133-K1133+M1133+N1133+O1133</f>
        <v>0.40600000000000003</v>
      </c>
    </row>
    <row r="1134" spans="1:16" ht="16.5">
      <c r="A1134" s="11" t="s">
        <v>68</v>
      </c>
      <c r="B1134" s="9" t="s">
        <v>12</v>
      </c>
      <c r="C1134" s="9" t="s">
        <v>0</v>
      </c>
      <c r="D1134" s="10">
        <v>6906</v>
      </c>
      <c r="E1134" s="10">
        <v>0</v>
      </c>
      <c r="F1134" s="10">
        <v>0</v>
      </c>
      <c r="G1134" s="10">
        <v>0</v>
      </c>
      <c r="H1134" s="9" t="s">
        <v>0</v>
      </c>
      <c r="I1134" s="8">
        <v>8.8000000000000005E-3</v>
      </c>
      <c r="J1134" s="8">
        <v>0.30599999999999999</v>
      </c>
      <c r="K1134" s="8">
        <v>0</v>
      </c>
      <c r="L1134" s="8">
        <v>0</v>
      </c>
      <c r="M1134" s="8">
        <v>6.0299999999999999E-2</v>
      </c>
      <c r="N1134" s="8">
        <v>1.8E-3</v>
      </c>
      <c r="O1134" s="8">
        <v>0.24149999999999999</v>
      </c>
      <c r="P1134" s="7">
        <f>I1134+J1134-K1134+M1134+N1134+O1134</f>
        <v>0.61840000000000006</v>
      </c>
    </row>
    <row r="1135" spans="1:16" ht="16.5">
      <c r="A1135" s="11" t="s">
        <v>68</v>
      </c>
      <c r="B1135" s="9" t="s">
        <v>10</v>
      </c>
      <c r="C1135" s="9" t="s">
        <v>0</v>
      </c>
      <c r="D1135" s="10">
        <v>754</v>
      </c>
      <c r="E1135" s="10">
        <v>0</v>
      </c>
      <c r="F1135" s="10">
        <v>0</v>
      </c>
      <c r="G1135" s="10">
        <v>0</v>
      </c>
      <c r="H1135" s="9" t="s">
        <v>0</v>
      </c>
      <c r="I1135" s="8">
        <v>4.8999999999999998E-3</v>
      </c>
      <c r="J1135" s="8">
        <v>0.16969999999999999</v>
      </c>
      <c r="K1135" s="8">
        <v>0</v>
      </c>
      <c r="L1135" s="8">
        <v>0</v>
      </c>
      <c r="M1135" s="8">
        <v>3.3500000000000002E-2</v>
      </c>
      <c r="N1135" s="8">
        <v>1E-3</v>
      </c>
      <c r="O1135" s="8">
        <v>0</v>
      </c>
      <c r="P1135" s="7">
        <f>I1135+J1135-K1135+M1135+N1135+O1135</f>
        <v>0.20909999999999998</v>
      </c>
    </row>
    <row r="1136" spans="1:16" ht="16.5">
      <c r="A1136" s="11" t="s">
        <v>68</v>
      </c>
      <c r="B1136" s="9" t="s">
        <v>8</v>
      </c>
      <c r="C1136" s="9" t="s">
        <v>0</v>
      </c>
      <c r="D1136" s="10">
        <v>6519</v>
      </c>
      <c r="E1136" s="10">
        <v>0</v>
      </c>
      <c r="F1136" s="10">
        <v>0</v>
      </c>
      <c r="G1136" s="10">
        <v>0</v>
      </c>
      <c r="H1136" s="9" t="s">
        <v>0</v>
      </c>
      <c r="I1136" s="8">
        <v>4.1999999999999997E-3</v>
      </c>
      <c r="J1136" s="8">
        <v>0.14480000000000001</v>
      </c>
      <c r="K1136" s="8">
        <v>0</v>
      </c>
      <c r="L1136" s="8">
        <v>0</v>
      </c>
      <c r="M1136" s="8">
        <v>2.86E-2</v>
      </c>
      <c r="N1136" s="8">
        <v>8.0000000000000004E-4</v>
      </c>
      <c r="O1136" s="8">
        <v>0.70309999999999995</v>
      </c>
      <c r="P1136" s="7">
        <f>I1136+J1136-K1136+M1136+N1136+O1136</f>
        <v>0.88149999999999995</v>
      </c>
    </row>
    <row r="1137" spans="1:16" ht="16.5">
      <c r="A1137" s="11" t="s">
        <v>68</v>
      </c>
      <c r="B1137" s="9" t="s">
        <v>7</v>
      </c>
      <c r="C1137" s="9" t="s">
        <v>0</v>
      </c>
      <c r="D1137" s="10">
        <v>6516</v>
      </c>
      <c r="E1137" s="10">
        <v>0</v>
      </c>
      <c r="F1137" s="10">
        <v>0</v>
      </c>
      <c r="G1137" s="10">
        <v>0</v>
      </c>
      <c r="H1137" s="9" t="s">
        <v>0</v>
      </c>
      <c r="I1137" s="8">
        <v>8.6E-3</v>
      </c>
      <c r="J1137" s="8">
        <v>0.2999</v>
      </c>
      <c r="K1137" s="8">
        <v>0</v>
      </c>
      <c r="L1137" s="8">
        <v>0</v>
      </c>
      <c r="M1137" s="8">
        <v>5.91E-2</v>
      </c>
      <c r="N1137" s="8">
        <v>1.6999999999999999E-3</v>
      </c>
      <c r="O1137" s="8">
        <v>0.1166</v>
      </c>
      <c r="P1137" s="7">
        <f>I1137+J1137-K1137+M1137+N1137+O1137</f>
        <v>0.48589999999999994</v>
      </c>
    </row>
    <row r="1138" spans="1:16" ht="16.5">
      <c r="A1138" s="11" t="s">
        <v>68</v>
      </c>
      <c r="B1138" s="9" t="s">
        <v>5</v>
      </c>
      <c r="C1138" s="9" t="s">
        <v>0</v>
      </c>
      <c r="D1138" s="10">
        <v>5812</v>
      </c>
      <c r="E1138" s="10">
        <v>0</v>
      </c>
      <c r="F1138" s="10">
        <v>0</v>
      </c>
      <c r="G1138" s="10">
        <v>0</v>
      </c>
      <c r="H1138" s="9" t="s">
        <v>0</v>
      </c>
      <c r="I1138" s="8">
        <v>1.0699999999999999E-2</v>
      </c>
      <c r="J1138" s="8">
        <v>0.37280000000000002</v>
      </c>
      <c r="K1138" s="8">
        <v>0</v>
      </c>
      <c r="L1138" s="8">
        <v>0</v>
      </c>
      <c r="M1138" s="8">
        <v>7.3499999999999996E-2</v>
      </c>
      <c r="N1138" s="8">
        <v>2.0999999999999999E-3</v>
      </c>
      <c r="O1138" s="8">
        <v>0.69430000000000003</v>
      </c>
      <c r="P1138" s="7">
        <f>I1138+J1138-K1138+M1138+N1138+O1138</f>
        <v>1.1534</v>
      </c>
    </row>
    <row r="1139" spans="1:16" ht="16.5">
      <c r="A1139" s="11" t="s">
        <v>68</v>
      </c>
      <c r="B1139" s="9" t="s">
        <v>1</v>
      </c>
      <c r="C1139" s="9" t="s">
        <v>0</v>
      </c>
      <c r="D1139" s="10">
        <v>4795</v>
      </c>
      <c r="E1139" s="10">
        <v>7241</v>
      </c>
      <c r="F1139" s="10">
        <v>4797</v>
      </c>
      <c r="G1139" s="10">
        <v>4796</v>
      </c>
      <c r="H1139" s="9" t="s">
        <v>0</v>
      </c>
      <c r="I1139" s="8">
        <v>3.7000000000000002E-3</v>
      </c>
      <c r="J1139" s="8">
        <v>0.13059999999999999</v>
      </c>
      <c r="K1139" s="8">
        <v>0</v>
      </c>
      <c r="L1139" s="8">
        <v>0</v>
      </c>
      <c r="M1139" s="8">
        <v>2.5700000000000001E-2</v>
      </c>
      <c r="N1139" s="8">
        <v>8.0000000000000004E-4</v>
      </c>
      <c r="O1139" s="8">
        <v>0.71460000000000001</v>
      </c>
      <c r="P1139" s="7">
        <f>I1139+J1139-K1139+M1139+N1139+O1139</f>
        <v>0.87539999999999996</v>
      </c>
    </row>
    <row r="1140" spans="1:16" ht="16.5">
      <c r="A1140" s="11" t="s">
        <v>67</v>
      </c>
      <c r="B1140" s="9" t="s">
        <v>28</v>
      </c>
      <c r="C1140" s="9" t="s">
        <v>0</v>
      </c>
      <c r="D1140" s="10">
        <v>9276</v>
      </c>
      <c r="E1140" s="10">
        <v>9279</v>
      </c>
      <c r="F1140" s="10">
        <v>9278</v>
      </c>
      <c r="G1140" s="10">
        <v>9277</v>
      </c>
      <c r="H1140" s="9" t="s">
        <v>0</v>
      </c>
      <c r="I1140" s="8">
        <v>3.5999999999999999E-3</v>
      </c>
      <c r="J1140" s="8">
        <v>9.8699999999999996E-2</v>
      </c>
      <c r="K1140" s="8">
        <v>0</v>
      </c>
      <c r="L1140" s="8">
        <v>0</v>
      </c>
      <c r="M1140" s="8">
        <v>7.6300000000000007E-2</v>
      </c>
      <c r="N1140" s="8">
        <v>1E-3</v>
      </c>
      <c r="O1140" s="8">
        <v>0.46579999999999999</v>
      </c>
      <c r="P1140" s="7">
        <f>I1140+J1140-K1140+M1140+N1140+O1140</f>
        <v>0.64539999999999997</v>
      </c>
    </row>
    <row r="1141" spans="1:16" ht="16.5">
      <c r="A1141" s="11" t="s">
        <v>67</v>
      </c>
      <c r="B1141" s="9" t="s">
        <v>27</v>
      </c>
      <c r="C1141" s="9" t="s">
        <v>0</v>
      </c>
      <c r="D1141" s="10">
        <v>115</v>
      </c>
      <c r="E1141" s="10">
        <v>515</v>
      </c>
      <c r="F1141" s="10">
        <v>315</v>
      </c>
      <c r="G1141" s="10">
        <v>215</v>
      </c>
      <c r="H1141" s="9" t="s">
        <v>0</v>
      </c>
      <c r="I1141" s="8">
        <v>3.0999999999999999E-3</v>
      </c>
      <c r="J1141" s="8">
        <v>8.4500000000000006E-2</v>
      </c>
      <c r="K1141" s="8">
        <v>0</v>
      </c>
      <c r="L1141" s="8">
        <v>0</v>
      </c>
      <c r="M1141" s="8">
        <v>6.5299999999999997E-2</v>
      </c>
      <c r="N1141" s="8">
        <v>8.0000000000000004E-4</v>
      </c>
      <c r="O1141" s="8">
        <v>0</v>
      </c>
      <c r="P1141" s="7">
        <f>I1141+J1141-K1141+M1141+N1141+O1141</f>
        <v>0.1537</v>
      </c>
    </row>
    <row r="1142" spans="1:16" ht="16.5">
      <c r="A1142" s="11" t="s">
        <v>67</v>
      </c>
      <c r="B1142" s="9" t="s">
        <v>24</v>
      </c>
      <c r="C1142" s="9" t="s">
        <v>0</v>
      </c>
      <c r="D1142" s="10">
        <v>9280</v>
      </c>
      <c r="E1142" s="10">
        <v>0</v>
      </c>
      <c r="F1142" s="10">
        <v>0</v>
      </c>
      <c r="G1142" s="10">
        <v>0</v>
      </c>
      <c r="H1142" s="9" t="s">
        <v>0</v>
      </c>
      <c r="I1142" s="8">
        <v>6.8999999999999999E-3</v>
      </c>
      <c r="J1142" s="8">
        <v>0.18679999999999999</v>
      </c>
      <c r="K1142" s="8">
        <v>0</v>
      </c>
      <c r="L1142" s="8">
        <v>0</v>
      </c>
      <c r="M1142" s="8">
        <v>0.1444</v>
      </c>
      <c r="N1142" s="8">
        <v>1.9E-3</v>
      </c>
      <c r="O1142" s="8">
        <v>0.32179999999999997</v>
      </c>
      <c r="P1142" s="7">
        <f>I1142+J1142-K1142+M1142+N1142+O1142</f>
        <v>0.66179999999999994</v>
      </c>
    </row>
    <row r="1143" spans="1:16" ht="16.5">
      <c r="A1143" s="11" t="s">
        <v>67</v>
      </c>
      <c r="B1143" s="9" t="s">
        <v>22</v>
      </c>
      <c r="C1143" s="9" t="s">
        <v>0</v>
      </c>
      <c r="D1143" s="10">
        <v>9281</v>
      </c>
      <c r="E1143" s="10">
        <v>0</v>
      </c>
      <c r="F1143" s="10">
        <v>0</v>
      </c>
      <c r="G1143" s="10">
        <v>0</v>
      </c>
      <c r="H1143" s="9" t="s">
        <v>0</v>
      </c>
      <c r="I1143" s="8">
        <v>7.4000000000000003E-3</v>
      </c>
      <c r="J1143" s="8">
        <v>0.2001</v>
      </c>
      <c r="K1143" s="8">
        <v>0</v>
      </c>
      <c r="L1143" s="8">
        <v>0</v>
      </c>
      <c r="M1143" s="8">
        <v>0.1547</v>
      </c>
      <c r="N1143" s="8">
        <v>2E-3</v>
      </c>
      <c r="O1143" s="8">
        <v>0.30020000000000002</v>
      </c>
      <c r="P1143" s="7">
        <f>I1143+J1143-K1143+M1143+N1143+O1143</f>
        <v>0.66439999999999999</v>
      </c>
    </row>
    <row r="1144" spans="1:16" ht="16.5">
      <c r="A1144" s="11" t="s">
        <v>67</v>
      </c>
      <c r="B1144" s="9" t="s">
        <v>20</v>
      </c>
      <c r="C1144" s="9" t="s">
        <v>0</v>
      </c>
      <c r="D1144" s="10">
        <v>9282</v>
      </c>
      <c r="E1144" s="10">
        <v>0</v>
      </c>
      <c r="F1144" s="10">
        <v>0</v>
      </c>
      <c r="G1144" s="10">
        <v>0</v>
      </c>
      <c r="H1144" s="9" t="s">
        <v>0</v>
      </c>
      <c r="I1144" s="8">
        <v>7.1999999999999998E-3</v>
      </c>
      <c r="J1144" s="8">
        <v>0.19450000000000001</v>
      </c>
      <c r="K1144" s="8">
        <v>0</v>
      </c>
      <c r="L1144" s="8">
        <v>0</v>
      </c>
      <c r="M1144" s="8">
        <v>0.15029999999999999</v>
      </c>
      <c r="N1144" s="8">
        <v>1.9E-3</v>
      </c>
      <c r="O1144" s="8">
        <v>0.91520000000000001</v>
      </c>
      <c r="P1144" s="7">
        <f>I1144+J1144-K1144+M1144+N1144+O1144</f>
        <v>1.2690999999999999</v>
      </c>
    </row>
    <row r="1145" spans="1:16" ht="16.5">
      <c r="A1145" s="11" t="s">
        <v>67</v>
      </c>
      <c r="B1145" s="9" t="s">
        <v>19</v>
      </c>
      <c r="C1145" s="9" t="s">
        <v>0</v>
      </c>
      <c r="D1145" s="10">
        <v>9283</v>
      </c>
      <c r="E1145" s="10">
        <v>0</v>
      </c>
      <c r="F1145" s="10">
        <v>0</v>
      </c>
      <c r="G1145" s="10">
        <v>0</v>
      </c>
      <c r="H1145" s="9" t="s">
        <v>0</v>
      </c>
      <c r="I1145" s="8">
        <v>6.8999999999999999E-3</v>
      </c>
      <c r="J1145" s="8">
        <v>0.18740000000000001</v>
      </c>
      <c r="K1145" s="8">
        <v>0</v>
      </c>
      <c r="L1145" s="8">
        <v>0</v>
      </c>
      <c r="M1145" s="8">
        <v>0.1449</v>
      </c>
      <c r="N1145" s="8">
        <v>1.9E-3</v>
      </c>
      <c r="O1145" s="8">
        <v>0.32</v>
      </c>
      <c r="P1145" s="7">
        <f>I1145+J1145-K1145+M1145+N1145+O1145</f>
        <v>0.66110000000000002</v>
      </c>
    </row>
    <row r="1146" spans="1:16" ht="16.5">
      <c r="A1146" s="11" t="s">
        <v>67</v>
      </c>
      <c r="B1146" s="9" t="s">
        <v>15</v>
      </c>
      <c r="C1146" s="9" t="s">
        <v>0</v>
      </c>
      <c r="D1146" s="10">
        <v>9284</v>
      </c>
      <c r="E1146" s="10">
        <v>0</v>
      </c>
      <c r="F1146" s="10">
        <v>0</v>
      </c>
      <c r="G1146" s="10">
        <v>0</v>
      </c>
      <c r="H1146" s="9" t="s">
        <v>0</v>
      </c>
      <c r="I1146" s="8">
        <v>1.0500000000000001E-2</v>
      </c>
      <c r="J1146" s="8">
        <v>0.28520000000000001</v>
      </c>
      <c r="K1146" s="8">
        <v>0</v>
      </c>
      <c r="L1146" s="8">
        <v>0</v>
      </c>
      <c r="M1146" s="8">
        <v>0.2205</v>
      </c>
      <c r="N1146" s="8">
        <v>2.8999999999999998E-3</v>
      </c>
      <c r="O1146" s="8">
        <v>0.2218</v>
      </c>
      <c r="P1146" s="7">
        <f>I1146+J1146-K1146+M1146+N1146+O1146</f>
        <v>0.7409</v>
      </c>
    </row>
    <row r="1147" spans="1:16" ht="16.5">
      <c r="A1147" s="11" t="s">
        <v>67</v>
      </c>
      <c r="B1147" s="9" t="s">
        <v>13</v>
      </c>
      <c r="C1147" s="9" t="s">
        <v>0</v>
      </c>
      <c r="D1147" s="10">
        <v>9285</v>
      </c>
      <c r="E1147" s="10">
        <v>0</v>
      </c>
      <c r="F1147" s="10">
        <v>0</v>
      </c>
      <c r="G1147" s="10">
        <v>0</v>
      </c>
      <c r="H1147" s="9" t="s">
        <v>0</v>
      </c>
      <c r="I1147" s="8">
        <v>4.0000000000000001E-3</v>
      </c>
      <c r="J1147" s="8">
        <v>0.10970000000000001</v>
      </c>
      <c r="K1147" s="8">
        <v>0</v>
      </c>
      <c r="L1147" s="8">
        <v>0</v>
      </c>
      <c r="M1147" s="8">
        <v>8.48E-2</v>
      </c>
      <c r="N1147" s="8">
        <v>1.1000000000000001E-3</v>
      </c>
      <c r="O1147" s="8">
        <v>0.4491</v>
      </c>
      <c r="P1147" s="7">
        <f>I1147+J1147-K1147+M1147+N1147+O1147</f>
        <v>0.64870000000000005</v>
      </c>
    </row>
    <row r="1148" spans="1:16" ht="16.5">
      <c r="A1148" s="11" t="s">
        <v>67</v>
      </c>
      <c r="B1148" s="9" t="s">
        <v>12</v>
      </c>
      <c r="C1148" s="9" t="s">
        <v>0</v>
      </c>
      <c r="D1148" s="10">
        <v>9286</v>
      </c>
      <c r="E1148" s="10">
        <v>0</v>
      </c>
      <c r="F1148" s="10">
        <v>0</v>
      </c>
      <c r="G1148" s="10">
        <v>0</v>
      </c>
      <c r="H1148" s="9" t="s">
        <v>0</v>
      </c>
      <c r="I1148" s="8">
        <v>7.4000000000000003E-3</v>
      </c>
      <c r="J1148" s="8">
        <v>0.20069999999999999</v>
      </c>
      <c r="K1148" s="8">
        <v>0</v>
      </c>
      <c r="L1148" s="8">
        <v>0</v>
      </c>
      <c r="M1148" s="8">
        <v>0.1552</v>
      </c>
      <c r="N1148" s="8">
        <v>2E-3</v>
      </c>
      <c r="O1148" s="8">
        <v>0.29920000000000002</v>
      </c>
      <c r="P1148" s="7">
        <f>I1148+J1148-K1148+M1148+N1148+O1148</f>
        <v>0.66449999999999998</v>
      </c>
    </row>
    <row r="1149" spans="1:16" ht="16.5">
      <c r="A1149" s="11" t="s">
        <v>67</v>
      </c>
      <c r="B1149" s="9" t="s">
        <v>10</v>
      </c>
      <c r="C1149" s="9" t="s">
        <v>0</v>
      </c>
      <c r="D1149" s="10">
        <v>715</v>
      </c>
      <c r="E1149" s="10">
        <v>0</v>
      </c>
      <c r="F1149" s="10">
        <v>0</v>
      </c>
      <c r="G1149" s="10">
        <v>0</v>
      </c>
      <c r="H1149" s="9" t="s">
        <v>0</v>
      </c>
      <c r="I1149" s="8">
        <v>4.0000000000000001E-3</v>
      </c>
      <c r="J1149" s="8">
        <v>0.10730000000000001</v>
      </c>
      <c r="K1149" s="8">
        <v>0</v>
      </c>
      <c r="L1149" s="8">
        <v>0</v>
      </c>
      <c r="M1149" s="8">
        <v>8.2900000000000001E-2</v>
      </c>
      <c r="N1149" s="8">
        <v>1.1000000000000001E-3</v>
      </c>
      <c r="O1149" s="8">
        <v>0</v>
      </c>
      <c r="P1149" s="7">
        <f>I1149+J1149-K1149+M1149+N1149+O1149</f>
        <v>0.1953</v>
      </c>
    </row>
    <row r="1150" spans="1:16" ht="16.5">
      <c r="A1150" s="11" t="s">
        <v>67</v>
      </c>
      <c r="B1150" s="9" t="s">
        <v>8</v>
      </c>
      <c r="C1150" s="9" t="s">
        <v>0</v>
      </c>
      <c r="D1150" s="10">
        <v>9287</v>
      </c>
      <c r="E1150" s="10">
        <v>0</v>
      </c>
      <c r="F1150" s="10">
        <v>0</v>
      </c>
      <c r="G1150" s="10">
        <v>0</v>
      </c>
      <c r="H1150" s="9" t="s">
        <v>0</v>
      </c>
      <c r="I1150" s="8">
        <v>3.8999999999999998E-3</v>
      </c>
      <c r="J1150" s="8">
        <v>0.1067</v>
      </c>
      <c r="K1150" s="8">
        <v>0</v>
      </c>
      <c r="L1150" s="8">
        <v>0</v>
      </c>
      <c r="M1150" s="8">
        <v>8.2400000000000001E-2</v>
      </c>
      <c r="N1150" s="8">
        <v>1.1000000000000001E-3</v>
      </c>
      <c r="O1150" s="8">
        <v>1.0552999999999999</v>
      </c>
      <c r="P1150" s="7">
        <f>I1150+J1150-K1150+M1150+N1150+O1150</f>
        <v>1.2493999999999998</v>
      </c>
    </row>
    <row r="1151" spans="1:16" ht="16.5">
      <c r="A1151" s="11" t="s">
        <v>67</v>
      </c>
      <c r="B1151" s="9" t="s">
        <v>7</v>
      </c>
      <c r="C1151" s="9" t="s">
        <v>0</v>
      </c>
      <c r="D1151" s="10">
        <v>9288</v>
      </c>
      <c r="E1151" s="10">
        <v>0</v>
      </c>
      <c r="F1151" s="10">
        <v>0</v>
      </c>
      <c r="G1151" s="10">
        <v>0</v>
      </c>
      <c r="H1151" s="9" t="s">
        <v>0</v>
      </c>
      <c r="I1151" s="8">
        <v>1.0500000000000001E-2</v>
      </c>
      <c r="J1151" s="8">
        <v>0.28520000000000001</v>
      </c>
      <c r="K1151" s="8">
        <v>0</v>
      </c>
      <c r="L1151" s="8">
        <v>0</v>
      </c>
      <c r="M1151" s="8">
        <v>0.2205</v>
      </c>
      <c r="N1151" s="8">
        <v>2.8999999999999998E-3</v>
      </c>
      <c r="O1151" s="8">
        <v>0.2218</v>
      </c>
      <c r="P1151" s="7">
        <f>I1151+J1151-K1151+M1151+N1151+O1151</f>
        <v>0.7409</v>
      </c>
    </row>
    <row r="1152" spans="1:16" ht="16.5">
      <c r="A1152" s="11" t="s">
        <v>67</v>
      </c>
      <c r="B1152" s="9" t="s">
        <v>5</v>
      </c>
      <c r="C1152" s="9" t="s">
        <v>0</v>
      </c>
      <c r="D1152" s="10">
        <v>9289</v>
      </c>
      <c r="E1152" s="10">
        <v>0</v>
      </c>
      <c r="F1152" s="10">
        <v>0</v>
      </c>
      <c r="G1152" s="10">
        <v>0</v>
      </c>
      <c r="H1152" s="9" t="s">
        <v>0</v>
      </c>
      <c r="I1152" s="8">
        <v>8.9999999999999993E-3</v>
      </c>
      <c r="J1152" s="8">
        <v>0.24390000000000001</v>
      </c>
      <c r="K1152" s="8">
        <v>0</v>
      </c>
      <c r="L1152" s="8">
        <v>0</v>
      </c>
      <c r="M1152" s="8">
        <v>0.18859999999999999</v>
      </c>
      <c r="N1152" s="8">
        <v>2.3999999999999998E-3</v>
      </c>
      <c r="O1152" s="8">
        <v>0.83579999999999999</v>
      </c>
      <c r="P1152" s="7">
        <f>I1152+J1152-K1152+M1152+N1152+O1152</f>
        <v>1.2797000000000001</v>
      </c>
    </row>
    <row r="1153" spans="1:16" ht="16.5">
      <c r="A1153" s="11" t="s">
        <v>67</v>
      </c>
      <c r="B1153" s="9" t="s">
        <v>1</v>
      </c>
      <c r="C1153" s="9" t="s">
        <v>0</v>
      </c>
      <c r="D1153" s="10">
        <v>9290</v>
      </c>
      <c r="E1153" s="10">
        <v>9293</v>
      </c>
      <c r="F1153" s="10">
        <v>9292</v>
      </c>
      <c r="G1153" s="10">
        <v>9291</v>
      </c>
      <c r="H1153" s="9" t="s">
        <v>0</v>
      </c>
      <c r="I1153" s="8">
        <v>3.5999999999999999E-3</v>
      </c>
      <c r="J1153" s="8">
        <v>9.7900000000000001E-2</v>
      </c>
      <c r="K1153" s="8">
        <v>0</v>
      </c>
      <c r="L1153" s="8">
        <v>0</v>
      </c>
      <c r="M1153" s="8">
        <v>7.5700000000000003E-2</v>
      </c>
      <c r="N1153" s="8">
        <v>1E-3</v>
      </c>
      <c r="O1153" s="8">
        <v>1.0698000000000001</v>
      </c>
      <c r="P1153" s="7">
        <f>I1153+J1153-K1153+M1153+N1153+O1153</f>
        <v>1.2480000000000002</v>
      </c>
    </row>
    <row r="1154" spans="1:16" ht="16.5">
      <c r="A1154" s="11" t="s">
        <v>66</v>
      </c>
      <c r="B1154" s="9" t="s">
        <v>28</v>
      </c>
      <c r="C1154" s="9" t="s">
        <v>0</v>
      </c>
      <c r="D1154" s="10">
        <v>2979</v>
      </c>
      <c r="E1154" s="10">
        <v>7186</v>
      </c>
      <c r="F1154" s="10">
        <v>4214</v>
      </c>
      <c r="G1154" s="10">
        <v>3683</v>
      </c>
      <c r="H1154" s="9" t="s">
        <v>0</v>
      </c>
      <c r="I1154" s="8">
        <v>0.14360000000000001</v>
      </c>
      <c r="J1154" s="8">
        <v>0.24</v>
      </c>
      <c r="K1154" s="8">
        <v>8.0000000000000004E-4</v>
      </c>
      <c r="L1154" s="8">
        <v>0</v>
      </c>
      <c r="M1154" s="8">
        <v>5.8999999999999999E-3</v>
      </c>
      <c r="N1154" s="8">
        <v>0</v>
      </c>
      <c r="O1154" s="8">
        <v>0</v>
      </c>
      <c r="P1154" s="7">
        <f>I1154+J1154-K1154+M1154+N1154+O1154</f>
        <v>0.38869999999999999</v>
      </c>
    </row>
    <row r="1155" spans="1:16" ht="16.5">
      <c r="A1155" s="11" t="s">
        <v>66</v>
      </c>
      <c r="B1155" s="9" t="s">
        <v>28</v>
      </c>
      <c r="C1155" s="9" t="s">
        <v>6</v>
      </c>
      <c r="D1155" s="10">
        <v>4319</v>
      </c>
      <c r="E1155" s="10">
        <v>7187</v>
      </c>
      <c r="F1155" s="10">
        <v>4321</v>
      </c>
      <c r="G1155" s="10">
        <v>4320</v>
      </c>
      <c r="H1155" s="9" t="s">
        <v>6</v>
      </c>
      <c r="I1155" s="8">
        <v>0.1104</v>
      </c>
      <c r="J1155" s="8">
        <v>0.1845</v>
      </c>
      <c r="K1155" s="8">
        <v>5.9999999999999995E-4</v>
      </c>
      <c r="L1155" s="8">
        <v>0</v>
      </c>
      <c r="M1155" s="8">
        <v>4.4999999999999997E-3</v>
      </c>
      <c r="N1155" s="8">
        <v>0</v>
      </c>
      <c r="O1155" s="8">
        <v>0</v>
      </c>
      <c r="P1155" s="7">
        <f>I1155+J1155-K1155+M1155+N1155+O1155</f>
        <v>0.29880000000000001</v>
      </c>
    </row>
    <row r="1156" spans="1:16" ht="16.5">
      <c r="A1156" s="11" t="s">
        <v>66</v>
      </c>
      <c r="B1156" s="9" t="s">
        <v>27</v>
      </c>
      <c r="C1156" s="9" t="s">
        <v>0</v>
      </c>
      <c r="D1156" s="10">
        <v>199</v>
      </c>
      <c r="E1156" s="10">
        <v>599</v>
      </c>
      <c r="F1156" s="10">
        <v>399</v>
      </c>
      <c r="G1156" s="10">
        <v>299</v>
      </c>
      <c r="H1156" s="9" t="s">
        <v>0</v>
      </c>
      <c r="I1156" s="8">
        <v>0.13350000000000001</v>
      </c>
      <c r="J1156" s="8">
        <v>0.22320000000000001</v>
      </c>
      <c r="K1156" s="8">
        <v>6.9999999999999999E-4</v>
      </c>
      <c r="L1156" s="8">
        <v>0</v>
      </c>
      <c r="M1156" s="8">
        <v>5.4999999999999997E-3</v>
      </c>
      <c r="N1156" s="8">
        <v>0</v>
      </c>
      <c r="O1156" s="8">
        <v>0</v>
      </c>
      <c r="P1156" s="7">
        <f>I1156+J1156-K1156+M1156+N1156+O1156</f>
        <v>0.36150000000000004</v>
      </c>
    </row>
    <row r="1157" spans="1:16" ht="16.5">
      <c r="A1157" s="11" t="s">
        <v>66</v>
      </c>
      <c r="B1157" s="9" t="s">
        <v>24</v>
      </c>
      <c r="C1157" s="9" t="s">
        <v>0</v>
      </c>
      <c r="D1157" s="10">
        <v>4668</v>
      </c>
      <c r="E1157" s="10">
        <v>0</v>
      </c>
      <c r="F1157" s="10">
        <v>0</v>
      </c>
      <c r="G1157" s="10">
        <v>0</v>
      </c>
      <c r="H1157" s="9" t="s">
        <v>0</v>
      </c>
      <c r="I1157" s="8">
        <v>0.1449</v>
      </c>
      <c r="J1157" s="8">
        <v>0.24229999999999999</v>
      </c>
      <c r="K1157" s="8">
        <v>8.0000000000000004E-4</v>
      </c>
      <c r="L1157" s="8">
        <v>0</v>
      </c>
      <c r="M1157" s="8">
        <v>6.0000000000000001E-3</v>
      </c>
      <c r="N1157" s="8">
        <v>0</v>
      </c>
      <c r="O1157" s="8">
        <v>0</v>
      </c>
      <c r="P1157" s="7">
        <f>I1157+J1157-K1157+M1157+N1157+O1157</f>
        <v>0.39239999999999997</v>
      </c>
    </row>
    <row r="1158" spans="1:16" ht="16.5">
      <c r="A1158" s="11" t="s">
        <v>66</v>
      </c>
      <c r="B1158" s="9" t="s">
        <v>24</v>
      </c>
      <c r="C1158" s="9" t="s">
        <v>6</v>
      </c>
      <c r="D1158" s="10">
        <v>4705</v>
      </c>
      <c r="E1158" s="10">
        <v>0</v>
      </c>
      <c r="F1158" s="10">
        <v>0</v>
      </c>
      <c r="G1158" s="10">
        <v>0</v>
      </c>
      <c r="H1158" s="9" t="s">
        <v>6</v>
      </c>
      <c r="I1158" s="8">
        <v>0.1114</v>
      </c>
      <c r="J1158" s="8">
        <v>0.1862</v>
      </c>
      <c r="K1158" s="8">
        <v>5.9999999999999995E-4</v>
      </c>
      <c r="L1158" s="8">
        <v>0</v>
      </c>
      <c r="M1158" s="8">
        <v>4.5999999999999999E-3</v>
      </c>
      <c r="N1158" s="8">
        <v>0</v>
      </c>
      <c r="O1158" s="8">
        <v>0</v>
      </c>
      <c r="P1158" s="7">
        <f>I1158+J1158-K1158+M1158+N1158+O1158</f>
        <v>0.30159999999999998</v>
      </c>
    </row>
    <row r="1159" spans="1:16" ht="16.5">
      <c r="A1159" s="11" t="s">
        <v>66</v>
      </c>
      <c r="B1159" s="9" t="s">
        <v>22</v>
      </c>
      <c r="C1159" s="9" t="s">
        <v>0</v>
      </c>
      <c r="D1159" s="10">
        <v>2980</v>
      </c>
      <c r="E1159" s="10">
        <v>0</v>
      </c>
      <c r="F1159" s="10">
        <v>0</v>
      </c>
      <c r="G1159" s="10">
        <v>0</v>
      </c>
      <c r="H1159" s="9" t="s">
        <v>0</v>
      </c>
      <c r="I1159" s="8">
        <v>0.182</v>
      </c>
      <c r="J1159" s="8">
        <v>0.30420000000000003</v>
      </c>
      <c r="K1159" s="8">
        <v>1E-3</v>
      </c>
      <c r="L1159" s="8">
        <v>0</v>
      </c>
      <c r="M1159" s="8">
        <v>7.4999999999999997E-3</v>
      </c>
      <c r="N1159" s="8">
        <v>0</v>
      </c>
      <c r="O1159" s="8">
        <v>0</v>
      </c>
      <c r="P1159" s="7">
        <f>I1159+J1159-K1159+M1159+N1159+O1159</f>
        <v>0.49270000000000003</v>
      </c>
    </row>
    <row r="1160" spans="1:16" ht="16.5">
      <c r="A1160" s="11" t="s">
        <v>66</v>
      </c>
      <c r="B1160" s="9" t="s">
        <v>22</v>
      </c>
      <c r="C1160" s="9" t="s">
        <v>6</v>
      </c>
      <c r="D1160" s="10">
        <v>4522</v>
      </c>
      <c r="E1160" s="10">
        <v>0</v>
      </c>
      <c r="F1160" s="10">
        <v>0</v>
      </c>
      <c r="G1160" s="10">
        <v>0</v>
      </c>
      <c r="H1160" s="9" t="s">
        <v>6</v>
      </c>
      <c r="I1160" s="8">
        <v>0.1399</v>
      </c>
      <c r="J1160" s="8">
        <v>0.23369999999999999</v>
      </c>
      <c r="K1160" s="8">
        <v>6.9999999999999999E-4</v>
      </c>
      <c r="L1160" s="8">
        <v>0</v>
      </c>
      <c r="M1160" s="8">
        <v>5.7999999999999996E-3</v>
      </c>
      <c r="N1160" s="8">
        <v>0</v>
      </c>
      <c r="O1160" s="8">
        <v>0</v>
      </c>
      <c r="P1160" s="7">
        <f>I1160+J1160-K1160+M1160+N1160+O1160</f>
        <v>0.37870000000000004</v>
      </c>
    </row>
    <row r="1161" spans="1:16" ht="16.5">
      <c r="A1161" s="11" t="s">
        <v>66</v>
      </c>
      <c r="B1161" s="9" t="s">
        <v>21</v>
      </c>
      <c r="C1161" s="9" t="s">
        <v>0</v>
      </c>
      <c r="D1161" s="10">
        <v>4394</v>
      </c>
      <c r="E1161" s="10">
        <v>0</v>
      </c>
      <c r="F1161" s="10">
        <v>0</v>
      </c>
      <c r="G1161" s="10">
        <v>0</v>
      </c>
      <c r="H1161" s="9" t="s">
        <v>0</v>
      </c>
      <c r="I1161" s="8">
        <v>0.18859999999999999</v>
      </c>
      <c r="J1161" s="8">
        <v>0.31519999999999998</v>
      </c>
      <c r="K1161" s="8">
        <v>1E-3</v>
      </c>
      <c r="L1161" s="8">
        <v>0</v>
      </c>
      <c r="M1161" s="8">
        <v>7.7999999999999996E-3</v>
      </c>
      <c r="N1161" s="8">
        <v>0</v>
      </c>
      <c r="O1161" s="8">
        <v>0.15140000000000001</v>
      </c>
      <c r="P1161" s="7">
        <f>I1161+J1161-K1161+M1161+N1161+O1161</f>
        <v>0.66200000000000003</v>
      </c>
    </row>
    <row r="1162" spans="1:16" ht="16.5">
      <c r="A1162" s="11" t="s">
        <v>66</v>
      </c>
      <c r="B1162" s="9" t="s">
        <v>21</v>
      </c>
      <c r="C1162" s="9" t="s">
        <v>6</v>
      </c>
      <c r="D1162" s="10">
        <v>4517</v>
      </c>
      <c r="E1162" s="10">
        <v>0</v>
      </c>
      <c r="F1162" s="10">
        <v>0</v>
      </c>
      <c r="G1162" s="10">
        <v>0</v>
      </c>
      <c r="H1162" s="9" t="s">
        <v>6</v>
      </c>
      <c r="I1162" s="8">
        <v>0.1449</v>
      </c>
      <c r="J1162" s="8">
        <v>0.2422</v>
      </c>
      <c r="K1162" s="8">
        <v>8.0000000000000004E-4</v>
      </c>
      <c r="L1162" s="8">
        <v>0</v>
      </c>
      <c r="M1162" s="8">
        <v>6.0000000000000001E-3</v>
      </c>
      <c r="N1162" s="8">
        <v>0</v>
      </c>
      <c r="O1162" s="8">
        <v>0.1163</v>
      </c>
      <c r="P1162" s="7">
        <f>I1162+J1162-K1162+M1162+N1162+O1162</f>
        <v>0.50859999999999994</v>
      </c>
    </row>
    <row r="1163" spans="1:16" ht="16.5">
      <c r="A1163" s="11" t="s">
        <v>66</v>
      </c>
      <c r="B1163" s="9" t="s">
        <v>20</v>
      </c>
      <c r="C1163" s="9" t="s">
        <v>0</v>
      </c>
      <c r="D1163" s="10">
        <v>5562</v>
      </c>
      <c r="E1163" s="10">
        <v>0</v>
      </c>
      <c r="F1163" s="10">
        <v>0</v>
      </c>
      <c r="G1163" s="10">
        <v>0</v>
      </c>
      <c r="H1163" s="9" t="s">
        <v>0</v>
      </c>
      <c r="I1163" s="8">
        <v>0.2029</v>
      </c>
      <c r="J1163" s="8">
        <v>0.3392</v>
      </c>
      <c r="K1163" s="8">
        <v>1.1000000000000001E-3</v>
      </c>
      <c r="L1163" s="8">
        <v>0</v>
      </c>
      <c r="M1163" s="8">
        <v>8.3000000000000001E-3</v>
      </c>
      <c r="N1163" s="8">
        <v>0</v>
      </c>
      <c r="O1163" s="8">
        <v>0.54339999999999999</v>
      </c>
      <c r="P1163" s="7">
        <f>I1163+J1163-K1163+M1163+N1163+O1163</f>
        <v>1.0927</v>
      </c>
    </row>
    <row r="1164" spans="1:16" ht="16.5">
      <c r="A1164" s="11" t="s">
        <v>66</v>
      </c>
      <c r="B1164" s="9" t="s">
        <v>19</v>
      </c>
      <c r="C1164" s="9" t="s">
        <v>0</v>
      </c>
      <c r="D1164" s="10">
        <v>4964</v>
      </c>
      <c r="E1164" s="10">
        <v>0</v>
      </c>
      <c r="F1164" s="10">
        <v>0</v>
      </c>
      <c r="G1164" s="10">
        <v>0</v>
      </c>
      <c r="H1164" s="9" t="s">
        <v>0</v>
      </c>
      <c r="I1164" s="8">
        <v>0.1643</v>
      </c>
      <c r="J1164" s="8">
        <v>0.27450000000000002</v>
      </c>
      <c r="K1164" s="8">
        <v>8.9999999999999998E-4</v>
      </c>
      <c r="L1164" s="8">
        <v>0</v>
      </c>
      <c r="M1164" s="8">
        <v>6.7999999999999996E-3</v>
      </c>
      <c r="N1164" s="8">
        <v>0</v>
      </c>
      <c r="O1164" s="8">
        <v>0</v>
      </c>
      <c r="P1164" s="7">
        <f>I1164+J1164-K1164+M1164+N1164+O1164</f>
        <v>0.44469999999999998</v>
      </c>
    </row>
    <row r="1165" spans="1:16" ht="16.5">
      <c r="A1165" s="11" t="s">
        <v>66</v>
      </c>
      <c r="B1165" s="9" t="s">
        <v>32</v>
      </c>
      <c r="C1165" s="9" t="s">
        <v>0</v>
      </c>
      <c r="D1165" s="10">
        <v>4854</v>
      </c>
      <c r="E1165" s="10">
        <v>0</v>
      </c>
      <c r="F1165" s="10">
        <v>0</v>
      </c>
      <c r="G1165" s="10">
        <v>0</v>
      </c>
      <c r="H1165" s="9" t="s">
        <v>0</v>
      </c>
      <c r="I1165" s="8">
        <v>0.14349999999999999</v>
      </c>
      <c r="J1165" s="8">
        <v>0.2399</v>
      </c>
      <c r="K1165" s="8">
        <v>8.0000000000000004E-4</v>
      </c>
      <c r="L1165" s="8">
        <v>0</v>
      </c>
      <c r="M1165" s="8">
        <v>5.8999999999999999E-3</v>
      </c>
      <c r="N1165" s="8">
        <v>0</v>
      </c>
      <c r="O1165" s="8">
        <v>0</v>
      </c>
      <c r="P1165" s="7">
        <f>I1165+J1165-K1165+M1165+N1165+O1165</f>
        <v>0.38849999999999996</v>
      </c>
    </row>
    <row r="1166" spans="1:16" ht="16.5">
      <c r="A1166" s="11" t="s">
        <v>66</v>
      </c>
      <c r="B1166" s="9" t="s">
        <v>16</v>
      </c>
      <c r="C1166" s="9" t="s">
        <v>0</v>
      </c>
      <c r="D1166" s="10">
        <v>2981</v>
      </c>
      <c r="E1166" s="10">
        <v>0</v>
      </c>
      <c r="F1166" s="10">
        <v>0</v>
      </c>
      <c r="G1166" s="10">
        <v>0</v>
      </c>
      <c r="H1166" s="9" t="s">
        <v>0</v>
      </c>
      <c r="I1166" s="8">
        <v>0.14050000000000001</v>
      </c>
      <c r="J1166" s="8">
        <v>0.23480000000000001</v>
      </c>
      <c r="K1166" s="8">
        <v>6.9999999999999999E-4</v>
      </c>
      <c r="L1166" s="8">
        <v>0</v>
      </c>
      <c r="M1166" s="8">
        <v>5.7999999999999996E-3</v>
      </c>
      <c r="N1166" s="8">
        <v>0</v>
      </c>
      <c r="O1166" s="8">
        <v>0</v>
      </c>
      <c r="P1166" s="7">
        <f>I1166+J1166-K1166+M1166+N1166+O1166</f>
        <v>0.38040000000000007</v>
      </c>
    </row>
    <row r="1167" spans="1:16" ht="16.5">
      <c r="A1167" s="11" t="s">
        <v>66</v>
      </c>
      <c r="B1167" s="9" t="s">
        <v>15</v>
      </c>
      <c r="C1167" s="9" t="s">
        <v>0</v>
      </c>
      <c r="D1167" s="10">
        <v>2982</v>
      </c>
      <c r="E1167" s="10">
        <v>0</v>
      </c>
      <c r="F1167" s="10">
        <v>0</v>
      </c>
      <c r="G1167" s="10">
        <v>0</v>
      </c>
      <c r="H1167" s="9" t="s">
        <v>0</v>
      </c>
      <c r="I1167" s="8">
        <v>0.20810000000000001</v>
      </c>
      <c r="J1167" s="8">
        <v>0.34789999999999999</v>
      </c>
      <c r="K1167" s="8">
        <v>1.1000000000000001E-3</v>
      </c>
      <c r="L1167" s="8">
        <v>0</v>
      </c>
      <c r="M1167" s="8">
        <v>8.6E-3</v>
      </c>
      <c r="N1167" s="8">
        <v>0</v>
      </c>
      <c r="O1167" s="8">
        <v>0</v>
      </c>
      <c r="P1167" s="7">
        <f>I1167+J1167-K1167+M1167+N1167+O1167</f>
        <v>0.56350000000000011</v>
      </c>
    </row>
    <row r="1168" spans="1:16" ht="16.5">
      <c r="A1168" s="11" t="s">
        <v>66</v>
      </c>
      <c r="B1168" s="9" t="s">
        <v>13</v>
      </c>
      <c r="C1168" s="9" t="s">
        <v>0</v>
      </c>
      <c r="D1168" s="10">
        <v>6135</v>
      </c>
      <c r="E1168" s="10">
        <v>0</v>
      </c>
      <c r="F1168" s="10">
        <v>0</v>
      </c>
      <c r="G1168" s="10">
        <v>0</v>
      </c>
      <c r="H1168" s="9" t="s">
        <v>0</v>
      </c>
      <c r="I1168" s="8">
        <v>0.14099999999999999</v>
      </c>
      <c r="J1168" s="8">
        <v>0.2356</v>
      </c>
      <c r="K1168" s="8">
        <v>6.9999999999999999E-4</v>
      </c>
      <c r="L1168" s="8">
        <v>0</v>
      </c>
      <c r="M1168" s="8">
        <v>5.7999999999999996E-3</v>
      </c>
      <c r="N1168" s="8">
        <v>0</v>
      </c>
      <c r="O1168" s="8">
        <v>0</v>
      </c>
      <c r="P1168" s="7">
        <f>I1168+J1168-K1168+M1168+N1168+O1168</f>
        <v>0.38170000000000004</v>
      </c>
    </row>
    <row r="1169" spans="1:16" ht="16.5">
      <c r="A1169" s="11" t="s">
        <v>66</v>
      </c>
      <c r="B1169" s="9" t="s">
        <v>13</v>
      </c>
      <c r="C1169" s="9" t="s">
        <v>6</v>
      </c>
      <c r="D1169" s="10">
        <v>6425</v>
      </c>
      <c r="E1169" s="10">
        <v>0</v>
      </c>
      <c r="F1169" s="10">
        <v>0</v>
      </c>
      <c r="G1169" s="10">
        <v>0</v>
      </c>
      <c r="H1169" s="9" t="s">
        <v>6</v>
      </c>
      <c r="I1169" s="8">
        <v>0.10829999999999999</v>
      </c>
      <c r="J1169" s="8">
        <v>0.18099999999999999</v>
      </c>
      <c r="K1169" s="8">
        <v>5.9999999999999995E-4</v>
      </c>
      <c r="L1169" s="8">
        <v>0</v>
      </c>
      <c r="M1169" s="8">
        <v>4.4999999999999997E-3</v>
      </c>
      <c r="N1169" s="8">
        <v>0</v>
      </c>
      <c r="O1169" s="8">
        <v>0</v>
      </c>
      <c r="P1169" s="7">
        <f>I1169+J1169-K1169+M1169+N1169+O1169</f>
        <v>0.29320000000000002</v>
      </c>
    </row>
    <row r="1170" spans="1:16" ht="16.5">
      <c r="A1170" s="11" t="s">
        <v>66</v>
      </c>
      <c r="B1170" s="9" t="s">
        <v>12</v>
      </c>
      <c r="C1170" s="9" t="s">
        <v>0</v>
      </c>
      <c r="D1170" s="10">
        <v>6907</v>
      </c>
      <c r="E1170" s="10">
        <v>0</v>
      </c>
      <c r="F1170" s="10">
        <v>0</v>
      </c>
      <c r="G1170" s="10">
        <v>0</v>
      </c>
      <c r="H1170" s="9" t="s">
        <v>0</v>
      </c>
      <c r="I1170" s="8">
        <v>0.1651</v>
      </c>
      <c r="J1170" s="8">
        <v>0.27600000000000002</v>
      </c>
      <c r="K1170" s="8">
        <v>8.9999999999999998E-4</v>
      </c>
      <c r="L1170" s="8">
        <v>0</v>
      </c>
      <c r="M1170" s="8">
        <v>6.7999999999999996E-3</v>
      </c>
      <c r="N1170" s="8">
        <v>0</v>
      </c>
      <c r="O1170" s="8">
        <v>0</v>
      </c>
      <c r="P1170" s="7">
        <f>I1170+J1170-K1170+M1170+N1170+O1170</f>
        <v>0.44700000000000001</v>
      </c>
    </row>
    <row r="1171" spans="1:16" ht="16.5">
      <c r="A1171" s="11" t="s">
        <v>66</v>
      </c>
      <c r="B1171" s="9" t="s">
        <v>10</v>
      </c>
      <c r="C1171" s="9" t="s">
        <v>0</v>
      </c>
      <c r="D1171" s="10">
        <v>799</v>
      </c>
      <c r="E1171" s="10">
        <v>0</v>
      </c>
      <c r="F1171" s="10">
        <v>0</v>
      </c>
      <c r="G1171" s="10">
        <v>0</v>
      </c>
      <c r="H1171" s="9" t="s">
        <v>0</v>
      </c>
      <c r="I1171" s="8">
        <v>0.14940000000000001</v>
      </c>
      <c r="J1171" s="8">
        <v>0.24970000000000001</v>
      </c>
      <c r="K1171" s="8">
        <v>8.0000000000000004E-4</v>
      </c>
      <c r="L1171" s="8">
        <v>0</v>
      </c>
      <c r="M1171" s="8">
        <v>6.1000000000000004E-3</v>
      </c>
      <c r="N1171" s="8">
        <v>0</v>
      </c>
      <c r="O1171" s="8">
        <v>0</v>
      </c>
      <c r="P1171" s="7">
        <f>I1171+J1171-K1171+M1171+N1171+O1171</f>
        <v>0.40439999999999998</v>
      </c>
    </row>
    <row r="1172" spans="1:16" ht="16.5">
      <c r="A1172" s="11" t="s">
        <v>66</v>
      </c>
      <c r="B1172" s="9" t="s">
        <v>9</v>
      </c>
      <c r="C1172" s="9" t="s">
        <v>0</v>
      </c>
      <c r="D1172" s="10">
        <v>6750</v>
      </c>
      <c r="E1172" s="10">
        <v>0</v>
      </c>
      <c r="F1172" s="10">
        <v>0</v>
      </c>
      <c r="G1172" s="10">
        <v>0</v>
      </c>
      <c r="H1172" s="9" t="s">
        <v>0</v>
      </c>
      <c r="I1172" s="8">
        <v>0.18340000000000001</v>
      </c>
      <c r="J1172" s="8">
        <v>0.30649999999999999</v>
      </c>
      <c r="K1172" s="8">
        <v>1E-3</v>
      </c>
      <c r="L1172" s="8">
        <v>0</v>
      </c>
      <c r="M1172" s="8">
        <v>7.4999999999999997E-3</v>
      </c>
      <c r="N1172" s="8">
        <v>0</v>
      </c>
      <c r="O1172" s="8">
        <v>0.221</v>
      </c>
      <c r="P1172" s="7">
        <f>I1172+J1172-K1172+M1172+N1172+O1172</f>
        <v>0.71740000000000004</v>
      </c>
    </row>
    <row r="1173" spans="1:16" ht="16.5">
      <c r="A1173" s="11" t="s">
        <v>66</v>
      </c>
      <c r="B1173" s="9" t="s">
        <v>9</v>
      </c>
      <c r="C1173" s="9" t="s">
        <v>6</v>
      </c>
      <c r="D1173" s="10">
        <v>6751</v>
      </c>
      <c r="E1173" s="10">
        <v>0</v>
      </c>
      <c r="F1173" s="10">
        <v>0</v>
      </c>
      <c r="G1173" s="10">
        <v>0</v>
      </c>
      <c r="H1173" s="9" t="s">
        <v>6</v>
      </c>
      <c r="I1173" s="8">
        <v>0.1409</v>
      </c>
      <c r="J1173" s="8">
        <v>0.2356</v>
      </c>
      <c r="K1173" s="8">
        <v>6.9999999999999999E-4</v>
      </c>
      <c r="L1173" s="8">
        <v>0</v>
      </c>
      <c r="M1173" s="8">
        <v>5.7999999999999996E-3</v>
      </c>
      <c r="N1173" s="8">
        <v>0</v>
      </c>
      <c r="O1173" s="8">
        <v>0.16980000000000001</v>
      </c>
      <c r="P1173" s="7">
        <f>I1173+J1173-K1173+M1173+N1173+O1173</f>
        <v>0.55140000000000011</v>
      </c>
    </row>
    <row r="1174" spans="1:16" ht="16.5">
      <c r="A1174" s="11" t="s">
        <v>66</v>
      </c>
      <c r="B1174" s="9" t="s">
        <v>8</v>
      </c>
      <c r="C1174" s="9" t="s">
        <v>0</v>
      </c>
      <c r="D1174" s="10">
        <v>8323</v>
      </c>
      <c r="E1174" s="10">
        <v>0</v>
      </c>
      <c r="F1174" s="10">
        <v>0</v>
      </c>
      <c r="G1174" s="10">
        <v>0</v>
      </c>
      <c r="H1174" s="9" t="s">
        <v>0</v>
      </c>
      <c r="I1174" s="8">
        <v>0.19869999999999999</v>
      </c>
      <c r="J1174" s="8">
        <v>0.33210000000000001</v>
      </c>
      <c r="K1174" s="8">
        <v>1E-3</v>
      </c>
      <c r="L1174" s="8">
        <v>0</v>
      </c>
      <c r="M1174" s="8">
        <v>8.2000000000000007E-3</v>
      </c>
      <c r="N1174" s="8">
        <v>0</v>
      </c>
      <c r="O1174" s="8">
        <v>0.66900000000000004</v>
      </c>
      <c r="P1174" s="7">
        <f>I1174+J1174-K1174+M1174+N1174+O1174</f>
        <v>1.2069999999999999</v>
      </c>
    </row>
    <row r="1175" spans="1:16" ht="16.5">
      <c r="A1175" s="11" t="s">
        <v>66</v>
      </c>
      <c r="B1175" s="9" t="s">
        <v>7</v>
      </c>
      <c r="C1175" s="9" t="s">
        <v>0</v>
      </c>
      <c r="D1175" s="10">
        <v>6061</v>
      </c>
      <c r="E1175" s="10">
        <v>0</v>
      </c>
      <c r="F1175" s="10">
        <v>0</v>
      </c>
      <c r="G1175" s="10">
        <v>0</v>
      </c>
      <c r="H1175" s="9" t="s">
        <v>0</v>
      </c>
      <c r="I1175" s="8">
        <v>0.1832</v>
      </c>
      <c r="J1175" s="8">
        <v>0.30630000000000002</v>
      </c>
      <c r="K1175" s="8">
        <v>1E-3</v>
      </c>
      <c r="L1175" s="8">
        <v>0</v>
      </c>
      <c r="M1175" s="8">
        <v>7.4999999999999997E-3</v>
      </c>
      <c r="N1175" s="8">
        <v>0</v>
      </c>
      <c r="O1175" s="8">
        <v>0</v>
      </c>
      <c r="P1175" s="7">
        <f>I1175+J1175-K1175+M1175+N1175+O1175</f>
        <v>0.49600000000000005</v>
      </c>
    </row>
    <row r="1176" spans="1:16" ht="16.5">
      <c r="A1176" s="11" t="s">
        <v>66</v>
      </c>
      <c r="B1176" s="9" t="s">
        <v>5</v>
      </c>
      <c r="C1176" s="9" t="s">
        <v>0</v>
      </c>
      <c r="D1176" s="10">
        <v>6261</v>
      </c>
      <c r="E1176" s="10">
        <v>0</v>
      </c>
      <c r="F1176" s="10">
        <v>0</v>
      </c>
      <c r="G1176" s="10">
        <v>0</v>
      </c>
      <c r="H1176" s="9" t="s">
        <v>0</v>
      </c>
      <c r="I1176" s="8">
        <v>0.20100000000000001</v>
      </c>
      <c r="J1176" s="8">
        <v>0.33589999999999998</v>
      </c>
      <c r="K1176" s="8">
        <v>1.1000000000000001E-3</v>
      </c>
      <c r="L1176" s="8">
        <v>0</v>
      </c>
      <c r="M1176" s="8">
        <v>8.3000000000000001E-3</v>
      </c>
      <c r="N1176" s="8">
        <v>0</v>
      </c>
      <c r="O1176" s="8">
        <v>0.38350000000000001</v>
      </c>
      <c r="P1176" s="7">
        <f>I1176+J1176-K1176+M1176+N1176+O1176</f>
        <v>0.92759999999999998</v>
      </c>
    </row>
    <row r="1177" spans="1:16" ht="16.5">
      <c r="A1177" s="11" t="s">
        <v>66</v>
      </c>
      <c r="B1177" s="9" t="s">
        <v>4</v>
      </c>
      <c r="C1177" s="9" t="s">
        <v>0</v>
      </c>
      <c r="D1177" s="10">
        <v>4318</v>
      </c>
      <c r="E1177" s="10">
        <v>0</v>
      </c>
      <c r="F1177" s="10">
        <v>0</v>
      </c>
      <c r="G1177" s="10">
        <v>0</v>
      </c>
      <c r="H1177" s="9" t="s">
        <v>0</v>
      </c>
      <c r="I1177" s="8">
        <v>0.18609999999999999</v>
      </c>
      <c r="J1177" s="8">
        <v>0.31109999999999999</v>
      </c>
      <c r="K1177" s="8">
        <v>1E-3</v>
      </c>
      <c r="L1177" s="8">
        <v>0</v>
      </c>
      <c r="M1177" s="8">
        <v>7.7000000000000002E-3</v>
      </c>
      <c r="N1177" s="8">
        <v>0</v>
      </c>
      <c r="O1177" s="8">
        <v>0</v>
      </c>
      <c r="P1177" s="7">
        <f>I1177+J1177-K1177+M1177+N1177+O1177</f>
        <v>0.50390000000000001</v>
      </c>
    </row>
    <row r="1178" spans="1:16" ht="16.5">
      <c r="A1178" s="11" t="s">
        <v>66</v>
      </c>
      <c r="B1178" s="9" t="s">
        <v>56</v>
      </c>
      <c r="C1178" s="9" t="s">
        <v>0</v>
      </c>
      <c r="D1178" s="10">
        <v>5221</v>
      </c>
      <c r="E1178" s="10">
        <v>0</v>
      </c>
      <c r="F1178" s="10">
        <v>0</v>
      </c>
      <c r="G1178" s="10">
        <v>0</v>
      </c>
      <c r="H1178" s="9" t="s">
        <v>0</v>
      </c>
      <c r="I1178" s="8">
        <v>0.17560000000000001</v>
      </c>
      <c r="J1178" s="8">
        <v>0.29360000000000003</v>
      </c>
      <c r="K1178" s="8">
        <v>8.9999999999999998E-4</v>
      </c>
      <c r="L1178" s="8">
        <v>0</v>
      </c>
      <c r="M1178" s="8">
        <v>7.1999999999999998E-3</v>
      </c>
      <c r="N1178" s="8">
        <v>0</v>
      </c>
      <c r="O1178" s="8">
        <v>0.2339</v>
      </c>
      <c r="P1178" s="7">
        <f>I1178+J1178-K1178+M1178+N1178+O1178</f>
        <v>0.70940000000000003</v>
      </c>
    </row>
    <row r="1179" spans="1:16" ht="16.5">
      <c r="A1179" s="11" t="s">
        <v>66</v>
      </c>
      <c r="B1179" s="9" t="s">
        <v>56</v>
      </c>
      <c r="C1179" s="9" t="s">
        <v>6</v>
      </c>
      <c r="D1179" s="10">
        <v>5222</v>
      </c>
      <c r="E1179" s="10">
        <v>0</v>
      </c>
      <c r="F1179" s="10">
        <v>0</v>
      </c>
      <c r="G1179" s="10">
        <v>0</v>
      </c>
      <c r="H1179" s="9" t="s">
        <v>6</v>
      </c>
      <c r="I1179" s="8">
        <v>0.13500000000000001</v>
      </c>
      <c r="J1179" s="8">
        <v>0.22559999999999999</v>
      </c>
      <c r="K1179" s="8">
        <v>6.9999999999999999E-4</v>
      </c>
      <c r="L1179" s="8">
        <v>0</v>
      </c>
      <c r="M1179" s="8">
        <v>5.5999999999999999E-3</v>
      </c>
      <c r="N1179" s="8">
        <v>0</v>
      </c>
      <c r="O1179" s="8">
        <v>0.1797</v>
      </c>
      <c r="P1179" s="7">
        <f>I1179+J1179-K1179+M1179+N1179+O1179</f>
        <v>0.54520000000000002</v>
      </c>
    </row>
    <row r="1180" spans="1:16" ht="16.5">
      <c r="A1180" s="11" t="s">
        <v>66</v>
      </c>
      <c r="B1180" s="9" t="s">
        <v>37</v>
      </c>
      <c r="C1180" s="9" t="s">
        <v>0</v>
      </c>
      <c r="D1180" s="10">
        <v>5219</v>
      </c>
      <c r="E1180" s="10">
        <v>0</v>
      </c>
      <c r="F1180" s="10">
        <v>0</v>
      </c>
      <c r="G1180" s="10">
        <v>0</v>
      </c>
      <c r="H1180" s="9" t="s">
        <v>0</v>
      </c>
      <c r="I1180" s="8">
        <v>0.1394</v>
      </c>
      <c r="J1180" s="8">
        <v>0.2331</v>
      </c>
      <c r="K1180" s="8">
        <v>6.9999999999999999E-4</v>
      </c>
      <c r="L1180" s="8">
        <v>0</v>
      </c>
      <c r="M1180" s="8">
        <v>5.7000000000000002E-3</v>
      </c>
      <c r="N1180" s="8">
        <v>0</v>
      </c>
      <c r="O1180" s="8">
        <v>0</v>
      </c>
      <c r="P1180" s="7">
        <f>I1180+J1180-K1180+M1180+N1180+O1180</f>
        <v>0.3775</v>
      </c>
    </row>
    <row r="1181" spans="1:16" ht="16.5">
      <c r="A1181" s="11" t="s">
        <v>66</v>
      </c>
      <c r="B1181" s="9" t="s">
        <v>37</v>
      </c>
      <c r="C1181" s="9" t="s">
        <v>6</v>
      </c>
      <c r="D1181" s="10">
        <v>5220</v>
      </c>
      <c r="E1181" s="10">
        <v>0</v>
      </c>
      <c r="F1181" s="10">
        <v>0</v>
      </c>
      <c r="G1181" s="10">
        <v>0</v>
      </c>
      <c r="H1181" s="9" t="s">
        <v>6</v>
      </c>
      <c r="I1181" s="8">
        <v>0.1072</v>
      </c>
      <c r="J1181" s="8">
        <v>0.17910000000000001</v>
      </c>
      <c r="K1181" s="8">
        <v>5.9999999999999995E-4</v>
      </c>
      <c r="L1181" s="8">
        <v>0</v>
      </c>
      <c r="M1181" s="8">
        <v>4.4000000000000003E-3</v>
      </c>
      <c r="N1181" s="8">
        <v>0</v>
      </c>
      <c r="O1181" s="8">
        <v>0</v>
      </c>
      <c r="P1181" s="7">
        <f>I1181+J1181-K1181+M1181+N1181+O1181</f>
        <v>0.29010000000000002</v>
      </c>
    </row>
    <row r="1182" spans="1:16" ht="16.5">
      <c r="A1182" s="11" t="s">
        <v>66</v>
      </c>
      <c r="B1182" s="9" t="s">
        <v>3</v>
      </c>
      <c r="C1182" s="9" t="s">
        <v>0</v>
      </c>
      <c r="D1182" s="10">
        <v>4395</v>
      </c>
      <c r="E1182" s="10">
        <v>7188</v>
      </c>
      <c r="F1182" s="10">
        <v>4397</v>
      </c>
      <c r="G1182" s="10">
        <v>4396</v>
      </c>
      <c r="H1182" s="9" t="s">
        <v>0</v>
      </c>
      <c r="I1182" s="8">
        <v>0.14080000000000001</v>
      </c>
      <c r="J1182" s="8">
        <v>0.2354</v>
      </c>
      <c r="K1182" s="8">
        <v>6.9999999999999999E-4</v>
      </c>
      <c r="L1182" s="8">
        <v>0</v>
      </c>
      <c r="M1182" s="8">
        <v>5.7999999999999996E-3</v>
      </c>
      <c r="N1182" s="8">
        <v>0</v>
      </c>
      <c r="O1182" s="8">
        <v>0.21690000000000001</v>
      </c>
      <c r="P1182" s="7">
        <f>I1182+J1182-K1182+M1182+N1182+O1182</f>
        <v>0.59819999999999995</v>
      </c>
    </row>
    <row r="1183" spans="1:16" ht="16.5">
      <c r="A1183" s="11" t="s">
        <v>66</v>
      </c>
      <c r="B1183" s="9" t="s">
        <v>3</v>
      </c>
      <c r="C1183" s="9" t="s">
        <v>6</v>
      </c>
      <c r="D1183" s="10">
        <v>4518</v>
      </c>
      <c r="E1183" s="10">
        <v>7189</v>
      </c>
      <c r="F1183" s="10">
        <v>4520</v>
      </c>
      <c r="G1183" s="10">
        <v>4519</v>
      </c>
      <c r="H1183" s="9" t="s">
        <v>6</v>
      </c>
      <c r="I1183" s="8">
        <v>0.1082</v>
      </c>
      <c r="J1183" s="8">
        <v>0.18090000000000001</v>
      </c>
      <c r="K1183" s="8">
        <v>5.9999999999999995E-4</v>
      </c>
      <c r="L1183" s="8">
        <v>0</v>
      </c>
      <c r="M1183" s="8">
        <v>4.4999999999999997E-3</v>
      </c>
      <c r="N1183" s="8">
        <v>0</v>
      </c>
      <c r="O1183" s="8">
        <v>0.16669999999999999</v>
      </c>
      <c r="P1183" s="7">
        <f>I1183+J1183-K1183+M1183+N1183+O1183</f>
        <v>0.4597</v>
      </c>
    </row>
    <row r="1184" spans="1:16" ht="16.5">
      <c r="A1184" s="11" t="s">
        <v>66</v>
      </c>
      <c r="B1184" s="9" t="s">
        <v>1</v>
      </c>
      <c r="C1184" s="9" t="s">
        <v>0</v>
      </c>
      <c r="D1184" s="10">
        <v>0</v>
      </c>
      <c r="E1184" s="10">
        <v>0</v>
      </c>
      <c r="F1184" s="10">
        <v>0</v>
      </c>
      <c r="G1184" s="10">
        <v>8322</v>
      </c>
      <c r="H1184" s="9" t="s">
        <v>0</v>
      </c>
      <c r="I1184" s="8">
        <v>0.18290000000000001</v>
      </c>
      <c r="J1184" s="8">
        <v>0.30570000000000003</v>
      </c>
      <c r="K1184" s="8">
        <v>1E-3</v>
      </c>
      <c r="L1184" s="8">
        <v>0</v>
      </c>
      <c r="M1184" s="8">
        <v>7.4999999999999997E-3</v>
      </c>
      <c r="N1184" s="8">
        <v>0</v>
      </c>
      <c r="O1184" s="8">
        <v>0.70409999999999995</v>
      </c>
      <c r="P1184" s="7">
        <f>I1184+J1184-K1184+M1184+N1184+O1184</f>
        <v>1.1992</v>
      </c>
    </row>
    <row r="1185" spans="1:16" ht="16.5">
      <c r="A1185" s="11" t="s">
        <v>65</v>
      </c>
      <c r="B1185" s="9" t="s">
        <v>28</v>
      </c>
      <c r="C1185" s="9" t="s">
        <v>0</v>
      </c>
      <c r="D1185" s="10">
        <v>8213</v>
      </c>
      <c r="E1185" s="10">
        <v>0</v>
      </c>
      <c r="F1185" s="10">
        <v>0</v>
      </c>
      <c r="G1185" s="10">
        <v>0</v>
      </c>
      <c r="H1185" s="9" t="s">
        <v>0</v>
      </c>
      <c r="I1185" s="8">
        <v>0.2021</v>
      </c>
      <c r="J1185" s="8">
        <v>0.36730000000000002</v>
      </c>
      <c r="K1185" s="8">
        <v>5.0000000000000001E-4</v>
      </c>
      <c r="L1185" s="8">
        <v>0</v>
      </c>
      <c r="M1185" s="8">
        <v>6.9999999999999999E-4</v>
      </c>
      <c r="N1185" s="8">
        <v>0</v>
      </c>
      <c r="O1185" s="8">
        <v>0</v>
      </c>
      <c r="P1185" s="7">
        <f>I1185+J1185-K1185+M1185+N1185+O1185</f>
        <v>0.56960000000000011</v>
      </c>
    </row>
    <row r="1186" spans="1:16" ht="16.5">
      <c r="A1186" s="11" t="s">
        <v>65</v>
      </c>
      <c r="B1186" s="9" t="s">
        <v>22</v>
      </c>
      <c r="C1186" s="9" t="s">
        <v>0</v>
      </c>
      <c r="D1186" s="10">
        <v>8214</v>
      </c>
      <c r="E1186" s="10">
        <v>0</v>
      </c>
      <c r="F1186" s="10">
        <v>0</v>
      </c>
      <c r="G1186" s="10">
        <v>0</v>
      </c>
      <c r="H1186" s="9" t="s">
        <v>0</v>
      </c>
      <c r="I1186" s="8">
        <v>0.23669999999999999</v>
      </c>
      <c r="J1186" s="8">
        <v>0.43020000000000003</v>
      </c>
      <c r="K1186" s="8">
        <v>5.9999999999999995E-4</v>
      </c>
      <c r="L1186" s="8">
        <v>0</v>
      </c>
      <c r="M1186" s="8">
        <v>8.0000000000000004E-4</v>
      </c>
      <c r="N1186" s="8">
        <v>0</v>
      </c>
      <c r="O1186" s="8">
        <v>0</v>
      </c>
      <c r="P1186" s="7">
        <f>I1186+J1186-K1186+M1186+N1186+O1186</f>
        <v>0.66710000000000003</v>
      </c>
    </row>
    <row r="1187" spans="1:16" ht="16.5">
      <c r="A1187" s="11" t="s">
        <v>65</v>
      </c>
      <c r="B1187" s="9" t="s">
        <v>63</v>
      </c>
      <c r="C1187" s="9" t="s">
        <v>0</v>
      </c>
      <c r="D1187" s="10">
        <v>8215</v>
      </c>
      <c r="E1187" s="10">
        <v>0</v>
      </c>
      <c r="F1187" s="10">
        <v>0</v>
      </c>
      <c r="G1187" s="10">
        <v>0</v>
      </c>
      <c r="H1187" s="9" t="s">
        <v>0</v>
      </c>
      <c r="I1187" s="8">
        <v>0.2586</v>
      </c>
      <c r="J1187" s="8">
        <v>0.46989999999999998</v>
      </c>
      <c r="K1187" s="8">
        <v>5.9999999999999995E-4</v>
      </c>
      <c r="L1187" s="8">
        <v>0</v>
      </c>
      <c r="M1187" s="8">
        <v>8.9999999999999998E-4</v>
      </c>
      <c r="N1187" s="8">
        <v>0</v>
      </c>
      <c r="O1187" s="8">
        <v>0</v>
      </c>
      <c r="P1187" s="7">
        <f>I1187+J1187-K1187+M1187+N1187+O1187</f>
        <v>0.72879999999999989</v>
      </c>
    </row>
    <row r="1188" spans="1:16" ht="16.5">
      <c r="A1188" s="11" t="s">
        <v>64</v>
      </c>
      <c r="B1188" s="9" t="s">
        <v>63</v>
      </c>
      <c r="C1188" s="9" t="s">
        <v>0</v>
      </c>
      <c r="D1188" s="10">
        <v>8324</v>
      </c>
      <c r="E1188" s="10">
        <v>0</v>
      </c>
      <c r="F1188" s="10">
        <v>0</v>
      </c>
      <c r="G1188" s="10">
        <v>0</v>
      </c>
      <c r="H1188" s="9" t="s">
        <v>0</v>
      </c>
      <c r="I1188" s="8">
        <v>0</v>
      </c>
      <c r="J1188" s="8">
        <v>0</v>
      </c>
      <c r="K1188" s="8">
        <v>0</v>
      </c>
      <c r="L1188" s="8">
        <v>0</v>
      </c>
      <c r="M1188" s="8">
        <v>0</v>
      </c>
      <c r="N1188" s="8">
        <v>0</v>
      </c>
      <c r="O1188" s="8">
        <v>0</v>
      </c>
      <c r="P1188" s="7">
        <f>I1188+J1188-K1188+M1188+N1188+O1188</f>
        <v>0</v>
      </c>
    </row>
    <row r="1189" spans="1:16" ht="16.5">
      <c r="A1189" s="11" t="s">
        <v>62</v>
      </c>
      <c r="B1189" s="9" t="s">
        <v>28</v>
      </c>
      <c r="C1189" s="9" t="s">
        <v>0</v>
      </c>
      <c r="D1189" s="10">
        <v>8530</v>
      </c>
      <c r="E1189" s="10">
        <v>8540</v>
      </c>
      <c r="F1189" s="10">
        <v>8534</v>
      </c>
      <c r="G1189" s="10">
        <v>8531</v>
      </c>
      <c r="H1189" s="9" t="s">
        <v>0</v>
      </c>
      <c r="I1189" s="8">
        <v>0.20979999999999999</v>
      </c>
      <c r="J1189" s="8">
        <v>0</v>
      </c>
      <c r="K1189" s="8">
        <v>0</v>
      </c>
      <c r="L1189" s="8">
        <v>0</v>
      </c>
      <c r="M1189" s="8">
        <v>0</v>
      </c>
      <c r="N1189" s="8">
        <v>5.3910999999999998</v>
      </c>
      <c r="O1189" s="8">
        <v>0</v>
      </c>
      <c r="P1189" s="7">
        <f>I1189+J1189-K1189+M1189+N1189+O1189</f>
        <v>5.6008999999999993</v>
      </c>
    </row>
    <row r="1190" spans="1:16" ht="16.5">
      <c r="A1190" s="11" t="s">
        <v>62</v>
      </c>
      <c r="B1190" s="9" t="s">
        <v>28</v>
      </c>
      <c r="C1190" s="9" t="s">
        <v>6</v>
      </c>
      <c r="D1190" s="10">
        <v>8543</v>
      </c>
      <c r="E1190" s="10">
        <v>0</v>
      </c>
      <c r="F1190" s="10">
        <v>8548</v>
      </c>
      <c r="G1190" s="10">
        <v>8545</v>
      </c>
      <c r="H1190" s="9" t="s">
        <v>6</v>
      </c>
      <c r="I1190" s="8">
        <v>0.16120000000000001</v>
      </c>
      <c r="J1190" s="8">
        <v>0</v>
      </c>
      <c r="K1190" s="8">
        <v>0</v>
      </c>
      <c r="L1190" s="8">
        <v>0</v>
      </c>
      <c r="M1190" s="8">
        <v>0</v>
      </c>
      <c r="N1190" s="8">
        <v>4.1428000000000003</v>
      </c>
      <c r="O1190" s="8">
        <v>0</v>
      </c>
      <c r="P1190" s="7">
        <f>I1190+J1190-K1190+M1190+N1190+O1190</f>
        <v>4.3040000000000003</v>
      </c>
    </row>
    <row r="1191" spans="1:16" ht="16.5">
      <c r="A1191" s="11" t="s">
        <v>62</v>
      </c>
      <c r="B1191" s="9" t="s">
        <v>24</v>
      </c>
      <c r="C1191" s="9" t="s">
        <v>0</v>
      </c>
      <c r="D1191" s="10">
        <v>8535</v>
      </c>
      <c r="E1191" s="10">
        <v>0</v>
      </c>
      <c r="F1191" s="10">
        <v>0</v>
      </c>
      <c r="G1191" s="10">
        <v>0</v>
      </c>
      <c r="H1191" s="9" t="s">
        <v>0</v>
      </c>
      <c r="I1191" s="8">
        <v>6.9800000000000001E-2</v>
      </c>
      <c r="J1191" s="8">
        <v>0</v>
      </c>
      <c r="K1191" s="8">
        <v>0</v>
      </c>
      <c r="L1191" s="8">
        <v>0</v>
      </c>
      <c r="M1191" s="8">
        <v>0</v>
      </c>
      <c r="N1191" s="8">
        <v>1.7922</v>
      </c>
      <c r="O1191" s="8">
        <v>0</v>
      </c>
      <c r="P1191" s="7">
        <f>I1191+J1191-K1191+M1191+N1191+O1191</f>
        <v>1.8620000000000001</v>
      </c>
    </row>
    <row r="1192" spans="1:16" ht="16.5">
      <c r="A1192" s="11" t="s">
        <v>62</v>
      </c>
      <c r="B1192" s="9" t="s">
        <v>24</v>
      </c>
      <c r="C1192" s="9" t="s">
        <v>6</v>
      </c>
      <c r="D1192" s="10">
        <v>8546</v>
      </c>
      <c r="E1192" s="10">
        <v>0</v>
      </c>
      <c r="F1192" s="10">
        <v>0</v>
      </c>
      <c r="G1192" s="10">
        <v>0</v>
      </c>
      <c r="H1192" s="9" t="s">
        <v>6</v>
      </c>
      <c r="I1192" s="8">
        <v>5.3600000000000002E-2</v>
      </c>
      <c r="J1192" s="8">
        <v>0</v>
      </c>
      <c r="K1192" s="8">
        <v>0</v>
      </c>
      <c r="L1192" s="8">
        <v>0</v>
      </c>
      <c r="M1192" s="8">
        <v>0</v>
      </c>
      <c r="N1192" s="8">
        <v>1.3773</v>
      </c>
      <c r="O1192" s="8">
        <v>0</v>
      </c>
      <c r="P1192" s="7">
        <f>I1192+J1192-K1192+M1192+N1192+O1192</f>
        <v>1.4309000000000001</v>
      </c>
    </row>
    <row r="1193" spans="1:16" ht="16.5">
      <c r="A1193" s="11" t="s">
        <v>62</v>
      </c>
      <c r="B1193" s="9" t="s">
        <v>22</v>
      </c>
      <c r="C1193" s="9" t="s">
        <v>0</v>
      </c>
      <c r="D1193" s="10">
        <v>8532</v>
      </c>
      <c r="E1193" s="10">
        <v>0</v>
      </c>
      <c r="F1193" s="10">
        <v>0</v>
      </c>
      <c r="G1193" s="10">
        <v>0</v>
      </c>
      <c r="H1193" s="9" t="s">
        <v>0</v>
      </c>
      <c r="I1193" s="8">
        <v>0.18329999999999999</v>
      </c>
      <c r="J1193" s="8">
        <v>0</v>
      </c>
      <c r="K1193" s="8">
        <v>0</v>
      </c>
      <c r="L1193" s="8">
        <v>0</v>
      </c>
      <c r="M1193" s="8">
        <v>0</v>
      </c>
      <c r="N1193" s="8">
        <v>4.7092000000000001</v>
      </c>
      <c r="O1193" s="8">
        <v>0</v>
      </c>
      <c r="P1193" s="7">
        <f>I1193+J1193-K1193+M1193+N1193+O1193</f>
        <v>4.8925000000000001</v>
      </c>
    </row>
    <row r="1194" spans="1:16" ht="16.5">
      <c r="A1194" s="11" t="s">
        <v>62</v>
      </c>
      <c r="B1194" s="9" t="s">
        <v>22</v>
      </c>
      <c r="C1194" s="9" t="s">
        <v>6</v>
      </c>
      <c r="D1194" s="10">
        <v>8544</v>
      </c>
      <c r="E1194" s="10">
        <v>0</v>
      </c>
      <c r="F1194" s="10">
        <v>0</v>
      </c>
      <c r="G1194" s="10">
        <v>0</v>
      </c>
      <c r="H1194" s="9" t="s">
        <v>6</v>
      </c>
      <c r="I1194" s="8">
        <v>0.14080000000000001</v>
      </c>
      <c r="J1194" s="8">
        <v>0</v>
      </c>
      <c r="K1194" s="8">
        <v>0</v>
      </c>
      <c r="L1194" s="8">
        <v>0</v>
      </c>
      <c r="M1194" s="8">
        <v>0</v>
      </c>
      <c r="N1194" s="8">
        <v>3.6189</v>
      </c>
      <c r="O1194" s="8">
        <v>0</v>
      </c>
      <c r="P1194" s="7">
        <f>I1194+J1194-K1194+M1194+N1194+O1194</f>
        <v>3.7597</v>
      </c>
    </row>
    <row r="1195" spans="1:16" ht="16.5">
      <c r="A1195" s="11" t="s">
        <v>62</v>
      </c>
      <c r="B1195" s="9" t="s">
        <v>19</v>
      </c>
      <c r="C1195" s="9" t="s">
        <v>0</v>
      </c>
      <c r="D1195" s="10">
        <v>8536</v>
      </c>
      <c r="E1195" s="10">
        <v>0</v>
      </c>
      <c r="F1195" s="10">
        <v>0</v>
      </c>
      <c r="G1195" s="10">
        <v>0</v>
      </c>
      <c r="H1195" s="9" t="s">
        <v>0</v>
      </c>
      <c r="I1195" s="8">
        <v>7.0800000000000002E-2</v>
      </c>
      <c r="J1195" s="8">
        <v>0</v>
      </c>
      <c r="K1195" s="8">
        <v>0</v>
      </c>
      <c r="L1195" s="8">
        <v>0</v>
      </c>
      <c r="M1195" s="8">
        <v>0</v>
      </c>
      <c r="N1195" s="8">
        <v>1.819</v>
      </c>
      <c r="O1195" s="8">
        <v>0</v>
      </c>
      <c r="P1195" s="7">
        <f>I1195+J1195-K1195+M1195+N1195+O1195</f>
        <v>1.8897999999999999</v>
      </c>
    </row>
    <row r="1196" spans="1:16" ht="16.5">
      <c r="A1196" s="11" t="s">
        <v>62</v>
      </c>
      <c r="B1196" s="9" t="s">
        <v>32</v>
      </c>
      <c r="C1196" s="9" t="s">
        <v>0</v>
      </c>
      <c r="D1196" s="10">
        <v>8541</v>
      </c>
      <c r="E1196" s="10">
        <v>0</v>
      </c>
      <c r="F1196" s="10">
        <v>0</v>
      </c>
      <c r="G1196" s="10">
        <v>0</v>
      </c>
      <c r="H1196" s="9" t="s">
        <v>0</v>
      </c>
      <c r="I1196" s="8">
        <v>0.1071</v>
      </c>
      <c r="J1196" s="8">
        <v>0</v>
      </c>
      <c r="K1196" s="8">
        <v>0</v>
      </c>
      <c r="L1196" s="8">
        <v>0</v>
      </c>
      <c r="M1196" s="8">
        <v>0</v>
      </c>
      <c r="N1196" s="8">
        <v>2.7519999999999998</v>
      </c>
      <c r="O1196" s="8">
        <v>0</v>
      </c>
      <c r="P1196" s="7">
        <f>I1196+J1196-K1196+M1196+N1196+O1196</f>
        <v>2.8590999999999998</v>
      </c>
    </row>
    <row r="1197" spans="1:16" ht="16.5">
      <c r="A1197" s="11" t="s">
        <v>62</v>
      </c>
      <c r="B1197" s="9" t="s">
        <v>15</v>
      </c>
      <c r="C1197" s="9" t="s">
        <v>0</v>
      </c>
      <c r="D1197" s="10">
        <v>8533</v>
      </c>
      <c r="E1197" s="10">
        <v>0</v>
      </c>
      <c r="F1197" s="10">
        <v>0</v>
      </c>
      <c r="G1197" s="10">
        <v>0</v>
      </c>
      <c r="H1197" s="9" t="s">
        <v>0</v>
      </c>
      <c r="I1197" s="8">
        <v>0.21840000000000001</v>
      </c>
      <c r="J1197" s="8">
        <v>0</v>
      </c>
      <c r="K1197" s="8">
        <v>0</v>
      </c>
      <c r="L1197" s="8">
        <v>0</v>
      </c>
      <c r="M1197" s="8">
        <v>0</v>
      </c>
      <c r="N1197" s="8">
        <v>5.6109999999999998</v>
      </c>
      <c r="O1197" s="8">
        <v>0</v>
      </c>
      <c r="P1197" s="7">
        <f>I1197+J1197-K1197+M1197+N1197+O1197</f>
        <v>5.8293999999999997</v>
      </c>
    </row>
    <row r="1198" spans="1:16" ht="16.5">
      <c r="A1198" s="11" t="s">
        <v>62</v>
      </c>
      <c r="B1198" s="9" t="s">
        <v>13</v>
      </c>
      <c r="C1198" s="9" t="s">
        <v>0</v>
      </c>
      <c r="D1198" s="10">
        <v>8538</v>
      </c>
      <c r="E1198" s="10">
        <v>0</v>
      </c>
      <c r="F1198" s="10">
        <v>0</v>
      </c>
      <c r="G1198" s="10">
        <v>0</v>
      </c>
      <c r="H1198" s="9" t="s">
        <v>0</v>
      </c>
      <c r="I1198" s="8">
        <v>6.1400000000000003E-2</v>
      </c>
      <c r="J1198" s="8">
        <v>0</v>
      </c>
      <c r="K1198" s="8">
        <v>0</v>
      </c>
      <c r="L1198" s="8">
        <v>0</v>
      </c>
      <c r="M1198" s="8">
        <v>0</v>
      </c>
      <c r="N1198" s="8">
        <v>1.5775999999999999</v>
      </c>
      <c r="O1198" s="8">
        <v>0</v>
      </c>
      <c r="P1198" s="7">
        <f>I1198+J1198-K1198+M1198+N1198+O1198</f>
        <v>1.6389999999999998</v>
      </c>
    </row>
    <row r="1199" spans="1:16" ht="16.5">
      <c r="A1199" s="11" t="s">
        <v>62</v>
      </c>
      <c r="B1199" s="9" t="s">
        <v>13</v>
      </c>
      <c r="C1199" s="9" t="s">
        <v>6</v>
      </c>
      <c r="D1199" s="10">
        <v>8547</v>
      </c>
      <c r="E1199" s="10">
        <v>0</v>
      </c>
      <c r="F1199" s="10">
        <v>0</v>
      </c>
      <c r="G1199" s="10">
        <v>0</v>
      </c>
      <c r="H1199" s="9" t="s">
        <v>6</v>
      </c>
      <c r="I1199" s="8">
        <v>4.7199999999999999E-2</v>
      </c>
      <c r="J1199" s="8">
        <v>0</v>
      </c>
      <c r="K1199" s="8">
        <v>0</v>
      </c>
      <c r="L1199" s="8">
        <v>0</v>
      </c>
      <c r="M1199" s="8">
        <v>0</v>
      </c>
      <c r="N1199" s="8">
        <v>1.2122999999999999</v>
      </c>
      <c r="O1199" s="8">
        <v>0</v>
      </c>
      <c r="P1199" s="7">
        <f>I1199+J1199-K1199+M1199+N1199+O1199</f>
        <v>1.2594999999999998</v>
      </c>
    </row>
    <row r="1200" spans="1:16" ht="16.5">
      <c r="A1200" s="11" t="s">
        <v>62</v>
      </c>
      <c r="B1200" s="9" t="s">
        <v>12</v>
      </c>
      <c r="C1200" s="9" t="s">
        <v>0</v>
      </c>
      <c r="D1200" s="10">
        <v>8539</v>
      </c>
      <c r="E1200" s="10">
        <v>0</v>
      </c>
      <c r="F1200" s="10">
        <v>0</v>
      </c>
      <c r="G1200" s="10">
        <v>0</v>
      </c>
      <c r="H1200" s="9" t="s">
        <v>0</v>
      </c>
      <c r="I1200" s="8">
        <v>4.1399999999999999E-2</v>
      </c>
      <c r="J1200" s="8">
        <v>0</v>
      </c>
      <c r="K1200" s="8">
        <v>0</v>
      </c>
      <c r="L1200" s="8">
        <v>0</v>
      </c>
      <c r="M1200" s="8">
        <v>0</v>
      </c>
      <c r="N1200" s="8">
        <v>1.0631999999999999</v>
      </c>
      <c r="O1200" s="8">
        <v>0</v>
      </c>
      <c r="P1200" s="7">
        <f>I1200+J1200-K1200+M1200+N1200+O1200</f>
        <v>1.1046</v>
      </c>
    </row>
    <row r="1201" spans="1:16" ht="16.5">
      <c r="A1201" s="11" t="s">
        <v>62</v>
      </c>
      <c r="B1201" s="9" t="s">
        <v>7</v>
      </c>
      <c r="C1201" s="9" t="s">
        <v>0</v>
      </c>
      <c r="D1201" s="10">
        <v>8537</v>
      </c>
      <c r="E1201" s="10">
        <v>0</v>
      </c>
      <c r="F1201" s="10">
        <v>0</v>
      </c>
      <c r="G1201" s="10">
        <v>0</v>
      </c>
      <c r="H1201" s="9" t="s">
        <v>0</v>
      </c>
      <c r="I1201" s="8">
        <v>5.67E-2</v>
      </c>
      <c r="J1201" s="8">
        <v>0</v>
      </c>
      <c r="K1201" s="8">
        <v>0</v>
      </c>
      <c r="L1201" s="8">
        <v>0</v>
      </c>
      <c r="M1201" s="8">
        <v>0</v>
      </c>
      <c r="N1201" s="8">
        <v>1.4557</v>
      </c>
      <c r="O1201" s="8">
        <v>0</v>
      </c>
      <c r="P1201" s="7">
        <f>I1201+J1201-K1201+M1201+N1201+O1201</f>
        <v>1.5124</v>
      </c>
    </row>
    <row r="1202" spans="1:16" ht="16.5">
      <c r="A1202" s="11" t="s">
        <v>61</v>
      </c>
      <c r="B1202" s="9" t="s">
        <v>28</v>
      </c>
      <c r="C1202" s="9" t="s">
        <v>0</v>
      </c>
      <c r="D1202" s="10">
        <v>8196</v>
      </c>
      <c r="E1202" s="10">
        <v>0</v>
      </c>
      <c r="F1202" s="10">
        <v>0</v>
      </c>
      <c r="G1202" s="10">
        <v>0</v>
      </c>
      <c r="H1202" s="9" t="s">
        <v>0</v>
      </c>
      <c r="I1202" s="8">
        <v>0</v>
      </c>
      <c r="J1202" s="8">
        <v>0</v>
      </c>
      <c r="K1202" s="8">
        <v>0</v>
      </c>
      <c r="L1202" s="8">
        <v>0</v>
      </c>
      <c r="M1202" s="8">
        <v>0</v>
      </c>
      <c r="N1202" s="8">
        <v>0</v>
      </c>
      <c r="O1202" s="8">
        <v>0</v>
      </c>
      <c r="P1202" s="7">
        <f>I1202+J1202-K1202+M1202+N1202+O1202</f>
        <v>0</v>
      </c>
    </row>
    <row r="1203" spans="1:16" ht="16.5">
      <c r="A1203" s="11" t="s">
        <v>61</v>
      </c>
      <c r="B1203" s="9" t="s">
        <v>22</v>
      </c>
      <c r="C1203" s="9" t="s">
        <v>0</v>
      </c>
      <c r="D1203" s="10">
        <v>8197</v>
      </c>
      <c r="E1203" s="10">
        <v>0</v>
      </c>
      <c r="F1203" s="10">
        <v>0</v>
      </c>
      <c r="G1203" s="10">
        <v>0</v>
      </c>
      <c r="H1203" s="9" t="s">
        <v>0</v>
      </c>
      <c r="I1203" s="8">
        <v>0</v>
      </c>
      <c r="J1203" s="8">
        <v>0</v>
      </c>
      <c r="K1203" s="8">
        <v>0</v>
      </c>
      <c r="L1203" s="8">
        <v>0</v>
      </c>
      <c r="M1203" s="8">
        <v>0</v>
      </c>
      <c r="N1203" s="8">
        <v>0</v>
      </c>
      <c r="O1203" s="8">
        <v>0</v>
      </c>
      <c r="P1203" s="7">
        <f>I1203+J1203-K1203+M1203+N1203+O1203</f>
        <v>0</v>
      </c>
    </row>
    <row r="1204" spans="1:16" ht="16.5">
      <c r="A1204" s="11" t="s">
        <v>61</v>
      </c>
      <c r="B1204" s="9" t="s">
        <v>19</v>
      </c>
      <c r="C1204" s="9" t="s">
        <v>0</v>
      </c>
      <c r="D1204" s="10">
        <v>8198</v>
      </c>
      <c r="E1204" s="10">
        <v>0</v>
      </c>
      <c r="F1204" s="10">
        <v>0</v>
      </c>
      <c r="G1204" s="10">
        <v>0</v>
      </c>
      <c r="H1204" s="9" t="s">
        <v>0</v>
      </c>
      <c r="I1204" s="8">
        <v>0</v>
      </c>
      <c r="J1204" s="8">
        <v>0</v>
      </c>
      <c r="K1204" s="8">
        <v>0</v>
      </c>
      <c r="L1204" s="8">
        <v>0</v>
      </c>
      <c r="M1204" s="8">
        <v>0</v>
      </c>
      <c r="N1204" s="8">
        <v>0</v>
      </c>
      <c r="O1204" s="8">
        <v>0</v>
      </c>
      <c r="P1204" s="7">
        <f>I1204+J1204-K1204+M1204+N1204+O1204</f>
        <v>0</v>
      </c>
    </row>
    <row r="1205" spans="1:16" ht="16.5">
      <c r="A1205" s="11" t="s">
        <v>61</v>
      </c>
      <c r="B1205" s="9" t="s">
        <v>15</v>
      </c>
      <c r="C1205" s="9" t="s">
        <v>0</v>
      </c>
      <c r="D1205" s="10">
        <v>8199</v>
      </c>
      <c r="E1205" s="10">
        <v>0</v>
      </c>
      <c r="F1205" s="10">
        <v>0</v>
      </c>
      <c r="G1205" s="10">
        <v>0</v>
      </c>
      <c r="H1205" s="9" t="s">
        <v>0</v>
      </c>
      <c r="I1205" s="8">
        <v>0</v>
      </c>
      <c r="J1205" s="8">
        <v>0</v>
      </c>
      <c r="K1205" s="8">
        <v>0</v>
      </c>
      <c r="L1205" s="8">
        <v>0</v>
      </c>
      <c r="M1205" s="8">
        <v>0</v>
      </c>
      <c r="N1205" s="8">
        <v>0</v>
      </c>
      <c r="O1205" s="8">
        <v>0</v>
      </c>
      <c r="P1205" s="7">
        <f>I1205+J1205-K1205+M1205+N1205+O1205</f>
        <v>0</v>
      </c>
    </row>
    <row r="1206" spans="1:16" ht="16.5">
      <c r="A1206" s="11" t="s">
        <v>61</v>
      </c>
      <c r="B1206" s="9" t="s">
        <v>13</v>
      </c>
      <c r="C1206" s="9" t="s">
        <v>0</v>
      </c>
      <c r="D1206" s="10">
        <v>8200</v>
      </c>
      <c r="E1206" s="10">
        <v>0</v>
      </c>
      <c r="F1206" s="10">
        <v>0</v>
      </c>
      <c r="G1206" s="10">
        <v>0</v>
      </c>
      <c r="H1206" s="9" t="s">
        <v>0</v>
      </c>
      <c r="I1206" s="8">
        <v>0</v>
      </c>
      <c r="J1206" s="8">
        <v>0</v>
      </c>
      <c r="K1206" s="8">
        <v>0</v>
      </c>
      <c r="L1206" s="8">
        <v>0</v>
      </c>
      <c r="M1206" s="8">
        <v>0</v>
      </c>
      <c r="N1206" s="8">
        <v>0</v>
      </c>
      <c r="O1206" s="8">
        <v>0</v>
      </c>
      <c r="P1206" s="7">
        <f>I1206+J1206-K1206+M1206+N1206+O1206</f>
        <v>0</v>
      </c>
    </row>
    <row r="1207" spans="1:16" ht="16.5">
      <c r="A1207" s="11" t="s">
        <v>61</v>
      </c>
      <c r="B1207" s="9" t="s">
        <v>12</v>
      </c>
      <c r="C1207" s="9" t="s">
        <v>0</v>
      </c>
      <c r="D1207" s="10">
        <v>8201</v>
      </c>
      <c r="E1207" s="10">
        <v>0</v>
      </c>
      <c r="F1207" s="10">
        <v>0</v>
      </c>
      <c r="G1207" s="10">
        <v>0</v>
      </c>
      <c r="H1207" s="9" t="s">
        <v>0</v>
      </c>
      <c r="I1207" s="8">
        <v>0</v>
      </c>
      <c r="J1207" s="8">
        <v>0</v>
      </c>
      <c r="K1207" s="8">
        <v>0</v>
      </c>
      <c r="L1207" s="8">
        <v>0</v>
      </c>
      <c r="M1207" s="8">
        <v>0</v>
      </c>
      <c r="N1207" s="8">
        <v>0</v>
      </c>
      <c r="O1207" s="8">
        <v>0</v>
      </c>
      <c r="P1207" s="7">
        <f>I1207+J1207-K1207+M1207+N1207+O1207</f>
        <v>0</v>
      </c>
    </row>
    <row r="1208" spans="1:16" ht="16.5">
      <c r="A1208" s="11" t="s">
        <v>61</v>
      </c>
      <c r="B1208" s="9" t="s">
        <v>7</v>
      </c>
      <c r="C1208" s="9" t="s">
        <v>0</v>
      </c>
      <c r="D1208" s="10">
        <v>8202</v>
      </c>
      <c r="E1208" s="10">
        <v>0</v>
      </c>
      <c r="F1208" s="10">
        <v>0</v>
      </c>
      <c r="G1208" s="10">
        <v>0</v>
      </c>
      <c r="H1208" s="9" t="s">
        <v>0</v>
      </c>
      <c r="I1208" s="8">
        <v>0</v>
      </c>
      <c r="J1208" s="8">
        <v>0</v>
      </c>
      <c r="K1208" s="8">
        <v>0</v>
      </c>
      <c r="L1208" s="8">
        <v>0</v>
      </c>
      <c r="M1208" s="8">
        <v>0</v>
      </c>
      <c r="N1208" s="8">
        <v>0</v>
      </c>
      <c r="O1208" s="8">
        <v>0</v>
      </c>
      <c r="P1208" s="7">
        <f>I1208+J1208-K1208+M1208+N1208+O1208</f>
        <v>0</v>
      </c>
    </row>
    <row r="1209" spans="1:16" ht="16.5">
      <c r="A1209" s="11" t="s">
        <v>60</v>
      </c>
      <c r="B1209" s="9" t="s">
        <v>15</v>
      </c>
      <c r="C1209" s="9" t="s">
        <v>0</v>
      </c>
      <c r="D1209" s="10">
        <v>5527</v>
      </c>
      <c r="E1209" s="10">
        <v>0</v>
      </c>
      <c r="F1209" s="10">
        <v>0</v>
      </c>
      <c r="G1209" s="10">
        <v>0</v>
      </c>
      <c r="H1209" s="9" t="s">
        <v>0</v>
      </c>
      <c r="I1209" s="8">
        <v>8.4400000000000003E-2</v>
      </c>
      <c r="J1209" s="8">
        <v>0.31309999999999999</v>
      </c>
      <c r="K1209" s="8">
        <v>6.3E-3</v>
      </c>
      <c r="L1209" s="8">
        <v>0</v>
      </c>
      <c r="M1209" s="8">
        <v>1.12E-2</v>
      </c>
      <c r="N1209" s="8">
        <v>0</v>
      </c>
      <c r="O1209" s="8">
        <v>0.35620000000000002</v>
      </c>
      <c r="P1209" s="7">
        <f>I1209+J1209-K1209+M1209+N1209+O1209</f>
        <v>0.75859999999999994</v>
      </c>
    </row>
    <row r="1210" spans="1:16" ht="16.5">
      <c r="A1210" s="11" t="s">
        <v>60</v>
      </c>
      <c r="B1210" s="9" t="s">
        <v>13</v>
      </c>
      <c r="C1210" s="9" t="s">
        <v>0</v>
      </c>
      <c r="D1210" s="10">
        <v>6592</v>
      </c>
      <c r="E1210" s="10">
        <v>0</v>
      </c>
      <c r="F1210" s="10">
        <v>0</v>
      </c>
      <c r="G1210" s="10">
        <v>0</v>
      </c>
      <c r="H1210" s="9" t="s">
        <v>0</v>
      </c>
      <c r="I1210" s="8">
        <v>1.9599999999999999E-2</v>
      </c>
      <c r="J1210" s="8">
        <v>7.2599999999999998E-2</v>
      </c>
      <c r="K1210" s="8">
        <v>1.5E-3</v>
      </c>
      <c r="L1210" s="8">
        <v>0</v>
      </c>
      <c r="M1210" s="8">
        <v>2.5999999999999999E-3</v>
      </c>
      <c r="N1210" s="8">
        <v>0</v>
      </c>
      <c r="O1210" s="8">
        <v>0.4158</v>
      </c>
      <c r="P1210" s="7">
        <f>I1210+J1210-K1210+M1210+N1210+O1210</f>
        <v>0.5091</v>
      </c>
    </row>
    <row r="1211" spans="1:16" ht="16.5">
      <c r="A1211" s="11" t="s">
        <v>60</v>
      </c>
      <c r="B1211" s="9" t="s">
        <v>59</v>
      </c>
      <c r="C1211" s="9" t="s">
        <v>0</v>
      </c>
      <c r="D1211" s="10">
        <v>6594</v>
      </c>
      <c r="E1211" s="10">
        <v>0</v>
      </c>
      <c r="F1211" s="10">
        <v>0</v>
      </c>
      <c r="G1211" s="10">
        <v>0</v>
      </c>
      <c r="H1211" s="9" t="s">
        <v>0</v>
      </c>
      <c r="I1211" s="8">
        <v>5.6899999999999999E-2</v>
      </c>
      <c r="J1211" s="8">
        <v>0.2112</v>
      </c>
      <c r="K1211" s="8">
        <v>4.3E-3</v>
      </c>
      <c r="L1211" s="8">
        <v>0</v>
      </c>
      <c r="M1211" s="8">
        <v>7.4999999999999997E-3</v>
      </c>
      <c r="N1211" s="8">
        <v>0</v>
      </c>
      <c r="O1211" s="8">
        <v>0.44940000000000002</v>
      </c>
      <c r="P1211" s="7">
        <f>I1211+J1211-K1211+M1211+N1211+O1211</f>
        <v>0.72070000000000001</v>
      </c>
    </row>
    <row r="1212" spans="1:16" ht="16.5">
      <c r="A1212" s="11" t="s">
        <v>60</v>
      </c>
      <c r="B1212" s="9" t="s">
        <v>58</v>
      </c>
      <c r="C1212" s="9" t="s">
        <v>0</v>
      </c>
      <c r="D1212" s="10">
        <v>5339</v>
      </c>
      <c r="E1212" s="10">
        <v>0</v>
      </c>
      <c r="F1212" s="10">
        <v>0</v>
      </c>
      <c r="G1212" s="10">
        <v>0</v>
      </c>
      <c r="H1212" s="9" t="s">
        <v>0</v>
      </c>
      <c r="I1212" s="8">
        <v>4.53E-2</v>
      </c>
      <c r="J1212" s="8">
        <v>0.16819999999999999</v>
      </c>
      <c r="K1212" s="8">
        <v>3.3999999999999998E-3</v>
      </c>
      <c r="L1212" s="8">
        <v>0</v>
      </c>
      <c r="M1212" s="8">
        <v>6.0000000000000001E-3</v>
      </c>
      <c r="N1212" s="8">
        <v>0</v>
      </c>
      <c r="O1212" s="8">
        <v>0.90280000000000005</v>
      </c>
      <c r="P1212" s="7">
        <f>I1212+J1212-K1212+M1212+N1212+O1212</f>
        <v>1.1189</v>
      </c>
    </row>
    <row r="1213" spans="1:16" ht="16.5">
      <c r="A1213" s="11" t="s">
        <v>60</v>
      </c>
      <c r="B1213" s="9" t="s">
        <v>12</v>
      </c>
      <c r="C1213" s="9" t="s">
        <v>0</v>
      </c>
      <c r="D1213" s="10">
        <v>6972</v>
      </c>
      <c r="E1213" s="10">
        <v>0</v>
      </c>
      <c r="F1213" s="10">
        <v>0</v>
      </c>
      <c r="G1213" s="10">
        <v>0</v>
      </c>
      <c r="H1213" s="9" t="s">
        <v>0</v>
      </c>
      <c r="I1213" s="8">
        <v>5.6800000000000003E-2</v>
      </c>
      <c r="J1213" s="8">
        <v>0.2107</v>
      </c>
      <c r="K1213" s="8">
        <v>4.3E-3</v>
      </c>
      <c r="L1213" s="8">
        <v>0</v>
      </c>
      <c r="M1213" s="8">
        <v>7.4999999999999997E-3</v>
      </c>
      <c r="N1213" s="8">
        <v>0</v>
      </c>
      <c r="O1213" s="8">
        <v>0.44479999999999997</v>
      </c>
      <c r="P1213" s="7">
        <f>I1213+J1213-K1213+M1213+N1213+O1213</f>
        <v>0.71550000000000002</v>
      </c>
    </row>
    <row r="1214" spans="1:16" ht="16.5">
      <c r="A1214" s="11" t="s">
        <v>60</v>
      </c>
      <c r="B1214" s="9" t="s">
        <v>8</v>
      </c>
      <c r="C1214" s="9" t="s">
        <v>0</v>
      </c>
      <c r="D1214" s="10">
        <v>5328</v>
      </c>
      <c r="E1214" s="10">
        <v>0</v>
      </c>
      <c r="F1214" s="10">
        <v>0</v>
      </c>
      <c r="G1214" s="10">
        <v>0</v>
      </c>
      <c r="H1214" s="9" t="s">
        <v>0</v>
      </c>
      <c r="I1214" s="8">
        <v>1.9800000000000002E-2</v>
      </c>
      <c r="J1214" s="8">
        <v>7.3599999999999999E-2</v>
      </c>
      <c r="K1214" s="8">
        <v>1.5E-3</v>
      </c>
      <c r="L1214" s="8">
        <v>0</v>
      </c>
      <c r="M1214" s="8">
        <v>2.5999999999999999E-3</v>
      </c>
      <c r="N1214" s="8">
        <v>0</v>
      </c>
      <c r="O1214" s="8">
        <v>0.96850000000000003</v>
      </c>
      <c r="P1214" s="7">
        <f>I1214+J1214-K1214+M1214+N1214+O1214</f>
        <v>1.0629999999999999</v>
      </c>
    </row>
    <row r="1215" spans="1:16" ht="16.5">
      <c r="A1215" s="11" t="s">
        <v>60</v>
      </c>
      <c r="B1215" s="9" t="s">
        <v>7</v>
      </c>
      <c r="C1215" s="9" t="s">
        <v>0</v>
      </c>
      <c r="D1215" s="10">
        <v>6593</v>
      </c>
      <c r="E1215" s="10">
        <v>0</v>
      </c>
      <c r="F1215" s="10">
        <v>0</v>
      </c>
      <c r="G1215" s="10">
        <v>0</v>
      </c>
      <c r="H1215" s="9" t="s">
        <v>0</v>
      </c>
      <c r="I1215" s="8">
        <v>8.7499999999999994E-2</v>
      </c>
      <c r="J1215" s="8">
        <v>0.32450000000000001</v>
      </c>
      <c r="K1215" s="8">
        <v>6.6E-3</v>
      </c>
      <c r="L1215" s="8">
        <v>0</v>
      </c>
      <c r="M1215" s="8">
        <v>1.1599999999999999E-2</v>
      </c>
      <c r="N1215" s="8">
        <v>0</v>
      </c>
      <c r="O1215" s="8">
        <v>0.36930000000000002</v>
      </c>
      <c r="P1215" s="7">
        <f>I1215+J1215-K1215+M1215+N1215+O1215</f>
        <v>0.7863</v>
      </c>
    </row>
    <row r="1216" spans="1:16" ht="16.5">
      <c r="A1216" s="11" t="s">
        <v>60</v>
      </c>
      <c r="B1216" s="9" t="s">
        <v>5</v>
      </c>
      <c r="C1216" s="9" t="s">
        <v>0</v>
      </c>
      <c r="D1216" s="10">
        <v>5348</v>
      </c>
      <c r="E1216" s="10">
        <v>0</v>
      </c>
      <c r="F1216" s="10">
        <v>0</v>
      </c>
      <c r="G1216" s="10">
        <v>0</v>
      </c>
      <c r="H1216" s="9" t="s">
        <v>0</v>
      </c>
      <c r="I1216" s="8">
        <v>6.8199999999999997E-2</v>
      </c>
      <c r="J1216" s="8">
        <v>0.25309999999999999</v>
      </c>
      <c r="K1216" s="8">
        <v>5.1000000000000004E-3</v>
      </c>
      <c r="L1216" s="8">
        <v>0</v>
      </c>
      <c r="M1216" s="8">
        <v>8.9999999999999993E-3</v>
      </c>
      <c r="N1216" s="8">
        <v>0</v>
      </c>
      <c r="O1216" s="8">
        <v>0.84399999999999997</v>
      </c>
      <c r="P1216" s="7">
        <f>I1216+J1216-K1216+M1216+N1216+O1216</f>
        <v>1.1692</v>
      </c>
    </row>
    <row r="1217" spans="1:16" ht="16.5">
      <c r="A1217" s="11" t="s">
        <v>57</v>
      </c>
      <c r="B1217" s="9" t="s">
        <v>15</v>
      </c>
      <c r="C1217" s="9" t="s">
        <v>0</v>
      </c>
      <c r="D1217" s="10">
        <v>5523</v>
      </c>
      <c r="E1217" s="10">
        <v>0</v>
      </c>
      <c r="F1217" s="10">
        <v>0</v>
      </c>
      <c r="G1217" s="10">
        <v>0</v>
      </c>
      <c r="H1217" s="9" t="s">
        <v>0</v>
      </c>
      <c r="I1217" s="8">
        <v>9.9099999999999994E-2</v>
      </c>
      <c r="J1217" s="8">
        <v>0.18640000000000001</v>
      </c>
      <c r="K1217" s="8">
        <v>6.3E-3</v>
      </c>
      <c r="L1217" s="8">
        <v>0</v>
      </c>
      <c r="M1217" s="8">
        <v>0.12920000000000001</v>
      </c>
      <c r="N1217" s="8">
        <v>0</v>
      </c>
      <c r="O1217" s="8">
        <v>0.28939999999999999</v>
      </c>
      <c r="P1217" s="7">
        <f>I1217+J1217-K1217+M1217+N1217+O1217</f>
        <v>0.69779999999999998</v>
      </c>
    </row>
    <row r="1218" spans="1:16" ht="16.5">
      <c r="A1218" s="11" t="s">
        <v>57</v>
      </c>
      <c r="B1218" s="9" t="s">
        <v>13</v>
      </c>
      <c r="C1218" s="9" t="s">
        <v>0</v>
      </c>
      <c r="D1218" s="10">
        <v>6570</v>
      </c>
      <c r="E1218" s="10">
        <v>0</v>
      </c>
      <c r="F1218" s="10">
        <v>0</v>
      </c>
      <c r="G1218" s="10">
        <v>0</v>
      </c>
      <c r="H1218" s="9" t="s">
        <v>0</v>
      </c>
      <c r="I1218" s="8">
        <v>2.0299999999999999E-2</v>
      </c>
      <c r="J1218" s="8">
        <v>3.8100000000000002E-2</v>
      </c>
      <c r="K1218" s="8">
        <v>1.2999999999999999E-3</v>
      </c>
      <c r="L1218" s="8">
        <v>0</v>
      </c>
      <c r="M1218" s="8">
        <v>2.64E-2</v>
      </c>
      <c r="N1218" s="8">
        <v>0</v>
      </c>
      <c r="O1218" s="8">
        <v>0.43259999999999998</v>
      </c>
      <c r="P1218" s="7">
        <f>I1218+J1218-K1218+M1218+N1218+O1218</f>
        <v>0.5161</v>
      </c>
    </row>
    <row r="1219" spans="1:16" ht="16.5">
      <c r="A1219" s="11" t="s">
        <v>57</v>
      </c>
      <c r="B1219" s="9" t="s">
        <v>59</v>
      </c>
      <c r="C1219" s="9" t="s">
        <v>0</v>
      </c>
      <c r="D1219" s="10">
        <v>6572</v>
      </c>
      <c r="E1219" s="10">
        <v>0</v>
      </c>
      <c r="F1219" s="10">
        <v>0</v>
      </c>
      <c r="G1219" s="10">
        <v>0</v>
      </c>
      <c r="H1219" s="9" t="s">
        <v>0</v>
      </c>
      <c r="I1219" s="8">
        <v>6.7799999999999999E-2</v>
      </c>
      <c r="J1219" s="8">
        <v>0.12759999999999999</v>
      </c>
      <c r="K1219" s="8">
        <v>4.3E-3</v>
      </c>
      <c r="L1219" s="8">
        <v>0</v>
      </c>
      <c r="M1219" s="8">
        <v>8.8499999999999995E-2</v>
      </c>
      <c r="N1219" s="8">
        <v>0</v>
      </c>
      <c r="O1219" s="8">
        <v>0.4037</v>
      </c>
      <c r="P1219" s="7">
        <f>I1219+J1219-K1219+M1219+N1219+O1219</f>
        <v>0.68330000000000002</v>
      </c>
    </row>
    <row r="1220" spans="1:16" ht="16.5">
      <c r="A1220" s="11" t="s">
        <v>57</v>
      </c>
      <c r="B1220" s="9" t="s">
        <v>58</v>
      </c>
      <c r="C1220" s="9" t="s">
        <v>0</v>
      </c>
      <c r="D1220" s="10">
        <v>5340</v>
      </c>
      <c r="E1220" s="10">
        <v>0</v>
      </c>
      <c r="F1220" s="10">
        <v>0</v>
      </c>
      <c r="G1220" s="10">
        <v>0</v>
      </c>
      <c r="H1220" s="9" t="s">
        <v>0</v>
      </c>
      <c r="I1220" s="8">
        <v>5.3699999999999998E-2</v>
      </c>
      <c r="J1220" s="8">
        <v>0.10100000000000001</v>
      </c>
      <c r="K1220" s="8">
        <v>3.3999999999999998E-3</v>
      </c>
      <c r="L1220" s="8">
        <v>0</v>
      </c>
      <c r="M1220" s="8">
        <v>7.0000000000000007E-2</v>
      </c>
      <c r="N1220" s="8">
        <v>0</v>
      </c>
      <c r="O1220" s="8">
        <v>0.82920000000000005</v>
      </c>
      <c r="P1220" s="7">
        <f>I1220+J1220-K1220+M1220+N1220+O1220</f>
        <v>1.0505</v>
      </c>
    </row>
    <row r="1221" spans="1:16" ht="16.5">
      <c r="A1221" s="11" t="s">
        <v>57</v>
      </c>
      <c r="B1221" s="9" t="s">
        <v>12</v>
      </c>
      <c r="C1221" s="9" t="s">
        <v>0</v>
      </c>
      <c r="D1221" s="10">
        <v>6964</v>
      </c>
      <c r="E1221" s="10">
        <v>0</v>
      </c>
      <c r="F1221" s="10">
        <v>0</v>
      </c>
      <c r="G1221" s="10">
        <v>0</v>
      </c>
      <c r="H1221" s="9" t="s">
        <v>0</v>
      </c>
      <c r="I1221" s="8">
        <v>6.3500000000000001E-2</v>
      </c>
      <c r="J1221" s="8">
        <v>0.1196</v>
      </c>
      <c r="K1221" s="8">
        <v>4.1000000000000003E-3</v>
      </c>
      <c r="L1221" s="8">
        <v>0</v>
      </c>
      <c r="M1221" s="8">
        <v>8.2900000000000001E-2</v>
      </c>
      <c r="N1221" s="8">
        <v>0</v>
      </c>
      <c r="O1221" s="8">
        <v>0.38119999999999998</v>
      </c>
      <c r="P1221" s="7">
        <f>I1221+J1221-K1221+M1221+N1221+O1221</f>
        <v>0.6431</v>
      </c>
    </row>
    <row r="1222" spans="1:16" ht="16.5">
      <c r="A1222" s="11" t="s">
        <v>57</v>
      </c>
      <c r="B1222" s="9" t="s">
        <v>8</v>
      </c>
      <c r="C1222" s="9" t="s">
        <v>0</v>
      </c>
      <c r="D1222" s="10">
        <v>5329</v>
      </c>
      <c r="E1222" s="10">
        <v>0</v>
      </c>
      <c r="F1222" s="10">
        <v>0</v>
      </c>
      <c r="G1222" s="10">
        <v>0</v>
      </c>
      <c r="H1222" s="9" t="s">
        <v>0</v>
      </c>
      <c r="I1222" s="8">
        <v>0.02</v>
      </c>
      <c r="J1222" s="8">
        <v>3.7699999999999997E-2</v>
      </c>
      <c r="K1222" s="8">
        <v>1.2999999999999999E-3</v>
      </c>
      <c r="L1222" s="8">
        <v>0</v>
      </c>
      <c r="M1222" s="8">
        <v>2.6100000000000002E-2</v>
      </c>
      <c r="N1222" s="8">
        <v>0</v>
      </c>
      <c r="O1222" s="8">
        <v>0.9083</v>
      </c>
      <c r="P1222" s="7">
        <f>I1222+J1222-K1222+M1222+N1222+O1222</f>
        <v>0.99080000000000001</v>
      </c>
    </row>
    <row r="1223" spans="1:16" ht="16.5">
      <c r="A1223" s="11" t="s">
        <v>57</v>
      </c>
      <c r="B1223" s="9" t="s">
        <v>7</v>
      </c>
      <c r="C1223" s="9" t="s">
        <v>0</v>
      </c>
      <c r="D1223" s="10">
        <v>6571</v>
      </c>
      <c r="E1223" s="10">
        <v>0</v>
      </c>
      <c r="F1223" s="10">
        <v>0</v>
      </c>
      <c r="G1223" s="10">
        <v>0</v>
      </c>
      <c r="H1223" s="9" t="s">
        <v>0</v>
      </c>
      <c r="I1223" s="8">
        <v>0.1052</v>
      </c>
      <c r="J1223" s="8">
        <v>0.19800000000000001</v>
      </c>
      <c r="K1223" s="8">
        <v>6.7000000000000002E-3</v>
      </c>
      <c r="L1223" s="8">
        <v>0</v>
      </c>
      <c r="M1223" s="8">
        <v>0.13719999999999999</v>
      </c>
      <c r="N1223" s="8">
        <v>0</v>
      </c>
      <c r="O1223" s="8">
        <v>0.30669999999999997</v>
      </c>
      <c r="P1223" s="7">
        <f>I1223+J1223-K1223+M1223+N1223+O1223</f>
        <v>0.74039999999999995</v>
      </c>
    </row>
    <row r="1224" spans="1:16" ht="16.5">
      <c r="A1224" s="11" t="s">
        <v>57</v>
      </c>
      <c r="B1224" s="9" t="s">
        <v>5</v>
      </c>
      <c r="C1224" s="9" t="s">
        <v>0</v>
      </c>
      <c r="D1224" s="10">
        <v>5349</v>
      </c>
      <c r="E1224" s="10">
        <v>0</v>
      </c>
      <c r="F1224" s="10">
        <v>0</v>
      </c>
      <c r="G1224" s="10">
        <v>0</v>
      </c>
      <c r="H1224" s="9" t="s">
        <v>0</v>
      </c>
      <c r="I1224" s="8">
        <v>8.0699999999999994E-2</v>
      </c>
      <c r="J1224" s="8">
        <v>0.15179999999999999</v>
      </c>
      <c r="K1224" s="8">
        <v>5.1999999999999998E-3</v>
      </c>
      <c r="L1224" s="8">
        <v>0</v>
      </c>
      <c r="M1224" s="8">
        <v>0.1052</v>
      </c>
      <c r="N1224" s="8">
        <v>0</v>
      </c>
      <c r="O1224" s="8">
        <v>0.76990000000000003</v>
      </c>
      <c r="P1224" s="7">
        <f>I1224+J1224-K1224+M1224+N1224+O1224</f>
        <v>1.1024</v>
      </c>
    </row>
    <row r="1225" spans="1:16" ht="16.5">
      <c r="A1225" s="11" t="s">
        <v>55</v>
      </c>
      <c r="B1225" s="9" t="s">
        <v>28</v>
      </c>
      <c r="C1225" s="9" t="s">
        <v>0</v>
      </c>
      <c r="D1225" s="10">
        <v>0</v>
      </c>
      <c r="E1225" s="10">
        <v>7214</v>
      </c>
      <c r="F1225" s="10">
        <v>4346</v>
      </c>
      <c r="G1225" s="10">
        <v>4345</v>
      </c>
      <c r="H1225" s="9" t="s">
        <v>0</v>
      </c>
      <c r="I1225" s="8">
        <v>0.18290000000000001</v>
      </c>
      <c r="J1225" s="8">
        <v>0.30570000000000003</v>
      </c>
      <c r="K1225" s="8">
        <v>1E-3</v>
      </c>
      <c r="L1225" s="8">
        <v>0</v>
      </c>
      <c r="M1225" s="8">
        <v>7.4999999999999997E-3</v>
      </c>
      <c r="N1225" s="8">
        <v>0</v>
      </c>
      <c r="O1225" s="8">
        <v>0.70409999999999995</v>
      </c>
      <c r="P1225" s="7">
        <f>I1225+J1225-K1225+M1225+N1225+O1225</f>
        <v>1.1992</v>
      </c>
    </row>
    <row r="1226" spans="1:16" ht="16.5">
      <c r="A1226" s="11" t="s">
        <v>55</v>
      </c>
      <c r="B1226" s="9" t="s">
        <v>28</v>
      </c>
      <c r="C1226" s="9" t="s">
        <v>6</v>
      </c>
      <c r="D1226" s="10">
        <v>0</v>
      </c>
      <c r="E1226" s="10">
        <v>7215</v>
      </c>
      <c r="F1226" s="10">
        <v>4348</v>
      </c>
      <c r="G1226" s="10">
        <v>4347</v>
      </c>
      <c r="H1226" s="9" t="s">
        <v>6</v>
      </c>
      <c r="I1226" s="8">
        <v>0.18290000000000001</v>
      </c>
      <c r="J1226" s="8">
        <v>0.30570000000000003</v>
      </c>
      <c r="K1226" s="8">
        <v>1E-3</v>
      </c>
      <c r="L1226" s="8">
        <v>0</v>
      </c>
      <c r="M1226" s="8">
        <v>7.4999999999999997E-3</v>
      </c>
      <c r="N1226" s="8">
        <v>0</v>
      </c>
      <c r="O1226" s="8">
        <v>0.70409999999999995</v>
      </c>
      <c r="P1226" s="7">
        <f>I1226+J1226-K1226+M1226+N1226+O1226</f>
        <v>1.1992</v>
      </c>
    </row>
    <row r="1227" spans="1:16" ht="16.5">
      <c r="A1227" s="11" t="s">
        <v>55</v>
      </c>
      <c r="B1227" s="9" t="s">
        <v>27</v>
      </c>
      <c r="C1227" s="9" t="s">
        <v>0</v>
      </c>
      <c r="D1227" s="10">
        <v>146</v>
      </c>
      <c r="E1227" s="10">
        <v>546</v>
      </c>
      <c r="F1227" s="10">
        <v>346</v>
      </c>
      <c r="G1227" s="10">
        <v>246</v>
      </c>
      <c r="H1227" s="9" t="s">
        <v>0</v>
      </c>
      <c r="I1227" s="8">
        <v>8.4000000000000005E-2</v>
      </c>
      <c r="J1227" s="8">
        <v>4.6600000000000003E-2</v>
      </c>
      <c r="K1227" s="8">
        <v>2.0000000000000001E-4</v>
      </c>
      <c r="L1227" s="8">
        <v>0</v>
      </c>
      <c r="M1227" s="8">
        <v>1E-3</v>
      </c>
      <c r="N1227" s="8">
        <v>0</v>
      </c>
      <c r="O1227" s="8">
        <v>0</v>
      </c>
      <c r="P1227" s="7">
        <f>I1227+J1227-K1227+M1227+N1227+O1227</f>
        <v>0.13139999999999999</v>
      </c>
    </row>
    <row r="1228" spans="1:16" ht="16.5">
      <c r="A1228" s="11" t="s">
        <v>55</v>
      </c>
      <c r="B1228" s="9" t="s">
        <v>24</v>
      </c>
      <c r="C1228" s="9" t="s">
        <v>0</v>
      </c>
      <c r="D1228" s="10">
        <v>4679</v>
      </c>
      <c r="E1228" s="10">
        <v>0</v>
      </c>
      <c r="F1228" s="10">
        <v>0</v>
      </c>
      <c r="G1228" s="10">
        <v>0</v>
      </c>
      <c r="H1228" s="9" t="s">
        <v>0</v>
      </c>
      <c r="I1228" s="8">
        <v>0.13270000000000001</v>
      </c>
      <c r="J1228" s="8">
        <v>7.3700000000000002E-2</v>
      </c>
      <c r="K1228" s="8">
        <v>2.9999999999999997E-4</v>
      </c>
      <c r="L1228" s="8">
        <v>0</v>
      </c>
      <c r="M1228" s="8">
        <v>1.6000000000000001E-3</v>
      </c>
      <c r="N1228" s="8">
        <v>0</v>
      </c>
      <c r="O1228" s="8">
        <v>0</v>
      </c>
      <c r="P1228" s="7">
        <f>I1228+J1228-K1228+M1228+N1228+O1228</f>
        <v>0.20770000000000002</v>
      </c>
    </row>
    <row r="1229" spans="1:16" ht="16.5">
      <c r="A1229" s="11" t="s">
        <v>55</v>
      </c>
      <c r="B1229" s="9" t="s">
        <v>24</v>
      </c>
      <c r="C1229" s="9" t="s">
        <v>6</v>
      </c>
      <c r="D1229" s="10">
        <v>4709</v>
      </c>
      <c r="E1229" s="10">
        <v>0</v>
      </c>
      <c r="F1229" s="10">
        <v>0</v>
      </c>
      <c r="G1229" s="10">
        <v>0</v>
      </c>
      <c r="H1229" s="9" t="s">
        <v>6</v>
      </c>
      <c r="I1229" s="8">
        <v>0.10199999999999999</v>
      </c>
      <c r="J1229" s="8">
        <v>5.6599999999999998E-2</v>
      </c>
      <c r="K1229" s="8">
        <v>2.9999999999999997E-4</v>
      </c>
      <c r="L1229" s="8">
        <v>0</v>
      </c>
      <c r="M1229" s="8">
        <v>1.1999999999999999E-3</v>
      </c>
      <c r="N1229" s="8">
        <v>0</v>
      </c>
      <c r="O1229" s="8">
        <v>0</v>
      </c>
      <c r="P1229" s="7">
        <f>I1229+J1229-K1229+M1229+N1229+O1229</f>
        <v>0.1595</v>
      </c>
    </row>
    <row r="1230" spans="1:16" ht="16.5">
      <c r="A1230" s="11" t="s">
        <v>55</v>
      </c>
      <c r="B1230" s="9" t="s">
        <v>22</v>
      </c>
      <c r="C1230" s="9" t="s">
        <v>0</v>
      </c>
      <c r="D1230" s="10">
        <v>4349</v>
      </c>
      <c r="E1230" s="10">
        <v>0</v>
      </c>
      <c r="F1230" s="10">
        <v>0</v>
      </c>
      <c r="G1230" s="10">
        <v>0</v>
      </c>
      <c r="H1230" s="9" t="s">
        <v>0</v>
      </c>
      <c r="I1230" s="8">
        <v>0.15310000000000001</v>
      </c>
      <c r="J1230" s="8">
        <v>8.5000000000000006E-2</v>
      </c>
      <c r="K1230" s="8">
        <v>4.0000000000000002E-4</v>
      </c>
      <c r="L1230" s="8">
        <v>0</v>
      </c>
      <c r="M1230" s="8">
        <v>1.8E-3</v>
      </c>
      <c r="N1230" s="8">
        <v>0</v>
      </c>
      <c r="O1230" s="8">
        <v>0</v>
      </c>
      <c r="P1230" s="7">
        <f>I1230+J1230-K1230+M1230+N1230+O1230</f>
        <v>0.23950000000000002</v>
      </c>
    </row>
    <row r="1231" spans="1:16" ht="16.5">
      <c r="A1231" s="11" t="s">
        <v>55</v>
      </c>
      <c r="B1231" s="9" t="s">
        <v>21</v>
      </c>
      <c r="C1231" s="9" t="s">
        <v>0</v>
      </c>
      <c r="D1231" s="10">
        <v>4351</v>
      </c>
      <c r="E1231" s="10">
        <v>0</v>
      </c>
      <c r="F1231" s="10">
        <v>0</v>
      </c>
      <c r="G1231" s="10">
        <v>0</v>
      </c>
      <c r="H1231" s="9" t="s">
        <v>0</v>
      </c>
      <c r="I1231" s="8">
        <v>0.15260000000000001</v>
      </c>
      <c r="J1231" s="8">
        <v>8.4699999999999998E-2</v>
      </c>
      <c r="K1231" s="8">
        <v>4.0000000000000002E-4</v>
      </c>
      <c r="L1231" s="8">
        <v>0</v>
      </c>
      <c r="M1231" s="8">
        <v>1.8E-3</v>
      </c>
      <c r="N1231" s="8">
        <v>0</v>
      </c>
      <c r="O1231" s="8">
        <v>0.35639999999999999</v>
      </c>
      <c r="P1231" s="7">
        <f>I1231+J1231-K1231+M1231+N1231+O1231</f>
        <v>0.59509999999999996</v>
      </c>
    </row>
    <row r="1232" spans="1:16" ht="16.5">
      <c r="A1232" s="11" t="s">
        <v>55</v>
      </c>
      <c r="B1232" s="9" t="s">
        <v>21</v>
      </c>
      <c r="C1232" s="9" t="s">
        <v>6</v>
      </c>
      <c r="D1232" s="10">
        <v>4352</v>
      </c>
      <c r="E1232" s="10">
        <v>0</v>
      </c>
      <c r="F1232" s="10">
        <v>0</v>
      </c>
      <c r="G1232" s="10">
        <v>0</v>
      </c>
      <c r="H1232" s="9" t="s">
        <v>6</v>
      </c>
      <c r="I1232" s="8">
        <v>0.1172</v>
      </c>
      <c r="J1232" s="8">
        <v>6.5100000000000005E-2</v>
      </c>
      <c r="K1232" s="8">
        <v>2.9999999999999997E-4</v>
      </c>
      <c r="L1232" s="8">
        <v>0</v>
      </c>
      <c r="M1232" s="8">
        <v>1.4E-3</v>
      </c>
      <c r="N1232" s="8">
        <v>0</v>
      </c>
      <c r="O1232" s="8">
        <v>0.27389999999999998</v>
      </c>
      <c r="P1232" s="7">
        <f>I1232+J1232-K1232+M1232+N1232+O1232</f>
        <v>0.45730000000000004</v>
      </c>
    </row>
    <row r="1233" spans="1:16" ht="16.5">
      <c r="A1233" s="11" t="s">
        <v>55</v>
      </c>
      <c r="B1233" s="9" t="s">
        <v>20</v>
      </c>
      <c r="C1233" s="9" t="s">
        <v>0</v>
      </c>
      <c r="D1233" s="10">
        <v>5561</v>
      </c>
      <c r="E1233" s="10">
        <v>0</v>
      </c>
      <c r="F1233" s="10">
        <v>0</v>
      </c>
      <c r="G1233" s="10">
        <v>0</v>
      </c>
      <c r="H1233" s="9" t="s">
        <v>0</v>
      </c>
      <c r="I1233" s="8">
        <v>0.16470000000000001</v>
      </c>
      <c r="J1233" s="8">
        <v>9.1399999999999995E-2</v>
      </c>
      <c r="K1233" s="8">
        <v>4.0000000000000002E-4</v>
      </c>
      <c r="L1233" s="8">
        <v>0</v>
      </c>
      <c r="M1233" s="8">
        <v>2E-3</v>
      </c>
      <c r="N1233" s="8">
        <v>0</v>
      </c>
      <c r="O1233" s="8">
        <v>0.75539999999999996</v>
      </c>
      <c r="P1233" s="7">
        <f>I1233+J1233-K1233+M1233+N1233+O1233</f>
        <v>1.0130999999999999</v>
      </c>
    </row>
    <row r="1234" spans="1:16" ht="16.5">
      <c r="A1234" s="11" t="s">
        <v>55</v>
      </c>
      <c r="B1234" s="9" t="s">
        <v>19</v>
      </c>
      <c r="C1234" s="9" t="s">
        <v>0</v>
      </c>
      <c r="D1234" s="10">
        <v>4980</v>
      </c>
      <c r="E1234" s="10">
        <v>0</v>
      </c>
      <c r="F1234" s="10">
        <v>0</v>
      </c>
      <c r="G1234" s="10">
        <v>0</v>
      </c>
      <c r="H1234" s="9" t="s">
        <v>0</v>
      </c>
      <c r="I1234" s="8">
        <v>0.1368</v>
      </c>
      <c r="J1234" s="8">
        <v>7.5999999999999998E-2</v>
      </c>
      <c r="K1234" s="8">
        <v>2.9999999999999997E-4</v>
      </c>
      <c r="L1234" s="8">
        <v>0</v>
      </c>
      <c r="M1234" s="8">
        <v>1.6000000000000001E-3</v>
      </c>
      <c r="N1234" s="8">
        <v>0</v>
      </c>
      <c r="O1234" s="8">
        <v>0</v>
      </c>
      <c r="P1234" s="7">
        <f>I1234+J1234-K1234+M1234+N1234+O1234</f>
        <v>0.21409999999999998</v>
      </c>
    </row>
    <row r="1235" spans="1:16" ht="16.5">
      <c r="A1235" s="11" t="s">
        <v>55</v>
      </c>
      <c r="B1235" s="9" t="s">
        <v>15</v>
      </c>
      <c r="C1235" s="9" t="s">
        <v>0</v>
      </c>
      <c r="D1235" s="10">
        <v>4353</v>
      </c>
      <c r="E1235" s="10">
        <v>0</v>
      </c>
      <c r="F1235" s="10">
        <v>0</v>
      </c>
      <c r="G1235" s="10">
        <v>0</v>
      </c>
      <c r="H1235" s="9" t="s">
        <v>0</v>
      </c>
      <c r="I1235" s="8">
        <v>0.1971</v>
      </c>
      <c r="J1235" s="8">
        <v>0.1094</v>
      </c>
      <c r="K1235" s="8">
        <v>5.0000000000000001E-4</v>
      </c>
      <c r="L1235" s="8">
        <v>0</v>
      </c>
      <c r="M1235" s="8">
        <v>2.3999999999999998E-3</v>
      </c>
      <c r="N1235" s="8">
        <v>0</v>
      </c>
      <c r="O1235" s="8">
        <v>0</v>
      </c>
      <c r="P1235" s="7">
        <f>I1235+J1235-K1235+M1235+N1235+O1235</f>
        <v>0.30840000000000001</v>
      </c>
    </row>
    <row r="1236" spans="1:16" ht="16.5">
      <c r="A1236" s="11" t="s">
        <v>55</v>
      </c>
      <c r="B1236" s="9" t="s">
        <v>15</v>
      </c>
      <c r="C1236" s="9" t="s">
        <v>6</v>
      </c>
      <c r="D1236" s="10">
        <v>4354</v>
      </c>
      <c r="E1236" s="10">
        <v>0</v>
      </c>
      <c r="F1236" s="10">
        <v>0</v>
      </c>
      <c r="G1236" s="10">
        <v>0</v>
      </c>
      <c r="H1236" s="9" t="s">
        <v>6</v>
      </c>
      <c r="I1236" s="8">
        <v>0.15140000000000001</v>
      </c>
      <c r="J1236" s="8">
        <v>8.4099999999999994E-2</v>
      </c>
      <c r="K1236" s="8">
        <v>4.0000000000000002E-4</v>
      </c>
      <c r="L1236" s="8">
        <v>0</v>
      </c>
      <c r="M1236" s="8">
        <v>1.8E-3</v>
      </c>
      <c r="N1236" s="8">
        <v>0</v>
      </c>
      <c r="O1236" s="8">
        <v>0</v>
      </c>
      <c r="P1236" s="7">
        <f>I1236+J1236-K1236+M1236+N1236+O1236</f>
        <v>0.23689999999999997</v>
      </c>
    </row>
    <row r="1237" spans="1:16" ht="16.5">
      <c r="A1237" s="11" t="s">
        <v>55</v>
      </c>
      <c r="B1237" s="9" t="s">
        <v>13</v>
      </c>
      <c r="C1237" s="9" t="s">
        <v>0</v>
      </c>
      <c r="D1237" s="10">
        <v>6140</v>
      </c>
      <c r="E1237" s="10">
        <v>0</v>
      </c>
      <c r="F1237" s="10">
        <v>0</v>
      </c>
      <c r="G1237" s="10">
        <v>0</v>
      </c>
      <c r="H1237" s="9" t="s">
        <v>0</v>
      </c>
      <c r="I1237" s="8">
        <v>0.1188</v>
      </c>
      <c r="J1237" s="8">
        <v>6.6000000000000003E-2</v>
      </c>
      <c r="K1237" s="8">
        <v>2.9999999999999997E-4</v>
      </c>
      <c r="L1237" s="8">
        <v>0</v>
      </c>
      <c r="M1237" s="8">
        <v>1.4E-3</v>
      </c>
      <c r="N1237" s="8">
        <v>0</v>
      </c>
      <c r="O1237" s="8">
        <v>0</v>
      </c>
      <c r="P1237" s="7">
        <f>I1237+J1237-K1237+M1237+N1237+O1237</f>
        <v>0.18590000000000004</v>
      </c>
    </row>
    <row r="1238" spans="1:16" ht="16.5">
      <c r="A1238" s="11" t="s">
        <v>55</v>
      </c>
      <c r="B1238" s="9" t="s">
        <v>13</v>
      </c>
      <c r="C1238" s="9" t="s">
        <v>6</v>
      </c>
      <c r="D1238" s="10">
        <v>6428</v>
      </c>
      <c r="E1238" s="10">
        <v>0</v>
      </c>
      <c r="F1238" s="10">
        <v>0</v>
      </c>
      <c r="G1238" s="10">
        <v>0</v>
      </c>
      <c r="H1238" s="9" t="s">
        <v>6</v>
      </c>
      <c r="I1238" s="8">
        <v>9.1300000000000006E-2</v>
      </c>
      <c r="J1238" s="8">
        <v>5.0700000000000002E-2</v>
      </c>
      <c r="K1238" s="8">
        <v>2.0000000000000001E-4</v>
      </c>
      <c r="L1238" s="8">
        <v>0</v>
      </c>
      <c r="M1238" s="8">
        <v>1.1000000000000001E-3</v>
      </c>
      <c r="N1238" s="8">
        <v>0</v>
      </c>
      <c r="O1238" s="8">
        <v>0</v>
      </c>
      <c r="P1238" s="7">
        <f>I1238+J1238-K1238+M1238+N1238+O1238</f>
        <v>0.1429</v>
      </c>
    </row>
    <row r="1239" spans="1:16" ht="16.5">
      <c r="A1239" s="11" t="s">
        <v>55</v>
      </c>
      <c r="B1239" s="9" t="s">
        <v>12</v>
      </c>
      <c r="C1239" s="9" t="s">
        <v>0</v>
      </c>
      <c r="D1239" s="10">
        <v>6910</v>
      </c>
      <c r="E1239" s="10">
        <v>0</v>
      </c>
      <c r="F1239" s="10">
        <v>0</v>
      </c>
      <c r="G1239" s="10">
        <v>0</v>
      </c>
      <c r="H1239" s="9" t="s">
        <v>0</v>
      </c>
      <c r="I1239" s="8">
        <v>0.1487</v>
      </c>
      <c r="J1239" s="8">
        <v>8.2500000000000004E-2</v>
      </c>
      <c r="K1239" s="8">
        <v>4.0000000000000002E-4</v>
      </c>
      <c r="L1239" s="8">
        <v>0</v>
      </c>
      <c r="M1239" s="8">
        <v>1.8E-3</v>
      </c>
      <c r="N1239" s="8">
        <v>0</v>
      </c>
      <c r="O1239" s="8">
        <v>0</v>
      </c>
      <c r="P1239" s="7">
        <f>I1239+J1239-K1239+M1239+N1239+O1239</f>
        <v>0.2326</v>
      </c>
    </row>
    <row r="1240" spans="1:16" ht="16.5">
      <c r="A1240" s="11" t="s">
        <v>55</v>
      </c>
      <c r="B1240" s="9" t="s">
        <v>10</v>
      </c>
      <c r="C1240" s="9" t="s">
        <v>0</v>
      </c>
      <c r="D1240" s="10">
        <v>746</v>
      </c>
      <c r="E1240" s="10">
        <v>0</v>
      </c>
      <c r="F1240" s="10">
        <v>0</v>
      </c>
      <c r="G1240" s="10">
        <v>0</v>
      </c>
      <c r="H1240" s="9" t="s">
        <v>0</v>
      </c>
      <c r="I1240" s="8">
        <v>0.11360000000000001</v>
      </c>
      <c r="J1240" s="8">
        <v>6.3100000000000003E-2</v>
      </c>
      <c r="K1240" s="8">
        <v>2.9999999999999997E-4</v>
      </c>
      <c r="L1240" s="8">
        <v>0</v>
      </c>
      <c r="M1240" s="8">
        <v>1.4E-3</v>
      </c>
      <c r="N1240" s="8">
        <v>0</v>
      </c>
      <c r="O1240" s="8">
        <v>0</v>
      </c>
      <c r="P1240" s="7">
        <f>I1240+J1240-K1240+M1240+N1240+O1240</f>
        <v>0.17780000000000004</v>
      </c>
    </row>
    <row r="1241" spans="1:16" ht="16.5">
      <c r="A1241" s="11" t="s">
        <v>55</v>
      </c>
      <c r="B1241" s="9" t="s">
        <v>9</v>
      </c>
      <c r="C1241" s="9" t="s">
        <v>0</v>
      </c>
      <c r="D1241" s="10">
        <v>6755</v>
      </c>
      <c r="E1241" s="10">
        <v>0</v>
      </c>
      <c r="F1241" s="10">
        <v>0</v>
      </c>
      <c r="G1241" s="10">
        <v>0</v>
      </c>
      <c r="H1241" s="9" t="s">
        <v>0</v>
      </c>
      <c r="I1241" s="8">
        <v>0.12670000000000001</v>
      </c>
      <c r="J1241" s="8">
        <v>7.0400000000000004E-2</v>
      </c>
      <c r="K1241" s="8">
        <v>2.9999999999999997E-4</v>
      </c>
      <c r="L1241" s="8">
        <v>0</v>
      </c>
      <c r="M1241" s="8">
        <v>1.5E-3</v>
      </c>
      <c r="N1241" s="8">
        <v>0</v>
      </c>
      <c r="O1241" s="8">
        <v>0.44309999999999999</v>
      </c>
      <c r="P1241" s="7">
        <f>I1241+J1241-K1241+M1241+N1241+O1241</f>
        <v>0.64139999999999997</v>
      </c>
    </row>
    <row r="1242" spans="1:16" ht="16.5">
      <c r="A1242" s="11" t="s">
        <v>55</v>
      </c>
      <c r="B1242" s="9" t="s">
        <v>7</v>
      </c>
      <c r="C1242" s="9" t="s">
        <v>0</v>
      </c>
      <c r="D1242" s="10">
        <v>6066</v>
      </c>
      <c r="E1242" s="10">
        <v>0</v>
      </c>
      <c r="F1242" s="10">
        <v>0</v>
      </c>
      <c r="G1242" s="10">
        <v>0</v>
      </c>
      <c r="H1242" s="9" t="s">
        <v>0</v>
      </c>
      <c r="I1242" s="8">
        <v>0.19719999999999999</v>
      </c>
      <c r="J1242" s="8">
        <v>0.1095</v>
      </c>
      <c r="K1242" s="8">
        <v>5.0000000000000001E-4</v>
      </c>
      <c r="L1242" s="8">
        <v>0</v>
      </c>
      <c r="M1242" s="8">
        <v>2.3999999999999998E-3</v>
      </c>
      <c r="N1242" s="8">
        <v>0</v>
      </c>
      <c r="O1242" s="8">
        <v>0</v>
      </c>
      <c r="P1242" s="7">
        <f>I1242+J1242-K1242+M1242+N1242+O1242</f>
        <v>0.30859999999999999</v>
      </c>
    </row>
    <row r="1243" spans="1:16" ht="16.5">
      <c r="A1243" s="11" t="s">
        <v>55</v>
      </c>
      <c r="B1243" s="9" t="s">
        <v>7</v>
      </c>
      <c r="C1243" s="9" t="s">
        <v>6</v>
      </c>
      <c r="D1243" s="10">
        <v>6398</v>
      </c>
      <c r="E1243" s="10">
        <v>0</v>
      </c>
      <c r="F1243" s="10">
        <v>0</v>
      </c>
      <c r="G1243" s="10">
        <v>0</v>
      </c>
      <c r="H1243" s="9" t="s">
        <v>6</v>
      </c>
      <c r="I1243" s="8">
        <v>0.15160000000000001</v>
      </c>
      <c r="J1243" s="8">
        <v>8.4099999999999994E-2</v>
      </c>
      <c r="K1243" s="8">
        <v>4.0000000000000002E-4</v>
      </c>
      <c r="L1243" s="8">
        <v>0</v>
      </c>
      <c r="M1243" s="8">
        <v>1.8E-3</v>
      </c>
      <c r="N1243" s="8">
        <v>0</v>
      </c>
      <c r="O1243" s="8">
        <v>0</v>
      </c>
      <c r="P1243" s="7">
        <f>I1243+J1243-K1243+M1243+N1243+O1243</f>
        <v>0.23710000000000001</v>
      </c>
    </row>
    <row r="1244" spans="1:16" ht="16.5">
      <c r="A1244" s="11" t="s">
        <v>55</v>
      </c>
      <c r="B1244" s="9" t="s">
        <v>4</v>
      </c>
      <c r="C1244" s="9" t="s">
        <v>0</v>
      </c>
      <c r="D1244" s="10">
        <v>5374</v>
      </c>
      <c r="E1244" s="10">
        <v>0</v>
      </c>
      <c r="F1244" s="10">
        <v>0</v>
      </c>
      <c r="G1244" s="10">
        <v>0</v>
      </c>
      <c r="H1244" s="9" t="s">
        <v>0</v>
      </c>
      <c r="I1244" s="8">
        <v>0.19400000000000001</v>
      </c>
      <c r="J1244" s="8">
        <v>0.1077</v>
      </c>
      <c r="K1244" s="8">
        <v>5.0000000000000001E-4</v>
      </c>
      <c r="L1244" s="8">
        <v>0</v>
      </c>
      <c r="M1244" s="8">
        <v>2.3E-3</v>
      </c>
      <c r="N1244" s="8">
        <v>0</v>
      </c>
      <c r="O1244" s="8">
        <v>0</v>
      </c>
      <c r="P1244" s="7">
        <f>I1244+J1244-K1244+M1244+N1244+O1244</f>
        <v>0.30350000000000005</v>
      </c>
    </row>
    <row r="1245" spans="1:16" ht="16.5">
      <c r="A1245" s="11" t="s">
        <v>55</v>
      </c>
      <c r="B1245" s="9" t="s">
        <v>56</v>
      </c>
      <c r="C1245" s="9" t="s">
        <v>0</v>
      </c>
      <c r="D1245" s="10">
        <v>4359</v>
      </c>
      <c r="E1245" s="10">
        <v>0</v>
      </c>
      <c r="F1245" s="10">
        <v>0</v>
      </c>
      <c r="G1245" s="10">
        <v>0</v>
      </c>
      <c r="H1245" s="9" t="s">
        <v>0</v>
      </c>
      <c r="I1245" s="8">
        <v>0.1004</v>
      </c>
      <c r="J1245" s="8">
        <v>5.57E-2</v>
      </c>
      <c r="K1245" s="8">
        <v>2.9999999999999997E-4</v>
      </c>
      <c r="L1245" s="8">
        <v>0</v>
      </c>
      <c r="M1245" s="8">
        <v>1.1999999999999999E-3</v>
      </c>
      <c r="N1245" s="8">
        <v>0</v>
      </c>
      <c r="O1245" s="8">
        <v>0.41410000000000002</v>
      </c>
      <c r="P1245" s="7">
        <f>I1245+J1245-K1245+M1245+N1245+O1245</f>
        <v>0.57110000000000005</v>
      </c>
    </row>
    <row r="1246" spans="1:16" ht="16.5">
      <c r="A1246" s="11" t="s">
        <v>55</v>
      </c>
      <c r="B1246" s="9" t="s">
        <v>56</v>
      </c>
      <c r="C1246" s="9" t="s">
        <v>6</v>
      </c>
      <c r="D1246" s="10">
        <v>4360</v>
      </c>
      <c r="E1246" s="10">
        <v>0</v>
      </c>
      <c r="F1246" s="10">
        <v>0</v>
      </c>
      <c r="G1246" s="10">
        <v>0</v>
      </c>
      <c r="H1246" s="9" t="s">
        <v>6</v>
      </c>
      <c r="I1246" s="8">
        <v>7.7200000000000005E-2</v>
      </c>
      <c r="J1246" s="8">
        <v>4.2799999999999998E-2</v>
      </c>
      <c r="K1246" s="8">
        <v>2.0000000000000001E-4</v>
      </c>
      <c r="L1246" s="8">
        <v>0</v>
      </c>
      <c r="M1246" s="8">
        <v>8.9999999999999998E-4</v>
      </c>
      <c r="N1246" s="8">
        <v>0</v>
      </c>
      <c r="O1246" s="8">
        <v>0.31819999999999998</v>
      </c>
      <c r="P1246" s="7">
        <f>I1246+J1246-K1246+M1246+N1246+O1246</f>
        <v>0.43889999999999996</v>
      </c>
    </row>
    <row r="1247" spans="1:16" ht="16.5">
      <c r="A1247" s="11" t="s">
        <v>55</v>
      </c>
      <c r="B1247" s="9" t="s">
        <v>37</v>
      </c>
      <c r="C1247" s="9" t="s">
        <v>0</v>
      </c>
      <c r="D1247" s="10">
        <v>4357</v>
      </c>
      <c r="E1247" s="10">
        <v>0</v>
      </c>
      <c r="F1247" s="10">
        <v>0</v>
      </c>
      <c r="G1247" s="10">
        <v>0</v>
      </c>
      <c r="H1247" s="9" t="s">
        <v>0</v>
      </c>
      <c r="I1247" s="8">
        <v>0.1036</v>
      </c>
      <c r="J1247" s="8">
        <v>5.7500000000000002E-2</v>
      </c>
      <c r="K1247" s="8">
        <v>2.9999999999999997E-4</v>
      </c>
      <c r="L1247" s="8">
        <v>0</v>
      </c>
      <c r="M1247" s="8">
        <v>1.1999999999999999E-3</v>
      </c>
      <c r="N1247" s="8">
        <v>0</v>
      </c>
      <c r="O1247" s="8">
        <v>0</v>
      </c>
      <c r="P1247" s="7">
        <f>I1247+J1247-K1247+M1247+N1247+O1247</f>
        <v>0.16200000000000001</v>
      </c>
    </row>
    <row r="1248" spans="1:16" ht="16.5">
      <c r="A1248" s="11" t="s">
        <v>55</v>
      </c>
      <c r="B1248" s="9" t="s">
        <v>37</v>
      </c>
      <c r="C1248" s="9" t="s">
        <v>6</v>
      </c>
      <c r="D1248" s="10">
        <v>4358</v>
      </c>
      <c r="E1248" s="10">
        <v>0</v>
      </c>
      <c r="F1248" s="10">
        <v>0</v>
      </c>
      <c r="G1248" s="10">
        <v>0</v>
      </c>
      <c r="H1248" s="9" t="s">
        <v>6</v>
      </c>
      <c r="I1248" s="8">
        <v>7.9600000000000004E-2</v>
      </c>
      <c r="J1248" s="8">
        <v>4.4200000000000003E-2</v>
      </c>
      <c r="K1248" s="8">
        <v>2.0000000000000001E-4</v>
      </c>
      <c r="L1248" s="8">
        <v>0</v>
      </c>
      <c r="M1248" s="8">
        <v>1E-3</v>
      </c>
      <c r="N1248" s="8">
        <v>0</v>
      </c>
      <c r="O1248" s="8">
        <v>0</v>
      </c>
      <c r="P1248" s="7">
        <f>I1248+J1248-K1248+M1248+N1248+O1248</f>
        <v>0.1246</v>
      </c>
    </row>
    <row r="1249" spans="1:16" ht="16.5">
      <c r="A1249" s="11" t="s">
        <v>55</v>
      </c>
      <c r="B1249" s="9" t="s">
        <v>3</v>
      </c>
      <c r="C1249" s="9" t="s">
        <v>0</v>
      </c>
      <c r="D1249" s="10">
        <v>0</v>
      </c>
      <c r="E1249" s="10">
        <v>7216</v>
      </c>
      <c r="F1249" s="10">
        <v>4362</v>
      </c>
      <c r="G1249" s="10">
        <v>4361</v>
      </c>
      <c r="H1249" s="9" t="s">
        <v>0</v>
      </c>
      <c r="I1249" s="8">
        <v>0.18290000000000001</v>
      </c>
      <c r="J1249" s="8">
        <v>0.30570000000000003</v>
      </c>
      <c r="K1249" s="8">
        <v>1E-3</v>
      </c>
      <c r="L1249" s="8">
        <v>0</v>
      </c>
      <c r="M1249" s="8">
        <v>7.4999999999999997E-3</v>
      </c>
      <c r="N1249" s="8">
        <v>0</v>
      </c>
      <c r="O1249" s="8">
        <v>0.70409999999999995</v>
      </c>
      <c r="P1249" s="7">
        <f>I1249+J1249-K1249+M1249+N1249+O1249</f>
        <v>1.1992</v>
      </c>
    </row>
    <row r="1250" spans="1:16" ht="16.5">
      <c r="A1250" s="11" t="s">
        <v>55</v>
      </c>
      <c r="B1250" s="9" t="s">
        <v>3</v>
      </c>
      <c r="C1250" s="9" t="s">
        <v>6</v>
      </c>
      <c r="D1250" s="10">
        <v>0</v>
      </c>
      <c r="E1250" s="10">
        <v>7217</v>
      </c>
      <c r="F1250" s="10">
        <v>4364</v>
      </c>
      <c r="G1250" s="10">
        <v>4363</v>
      </c>
      <c r="H1250" s="9" t="s">
        <v>6</v>
      </c>
      <c r="I1250" s="8">
        <v>0.18290000000000001</v>
      </c>
      <c r="J1250" s="8">
        <v>0.30570000000000003</v>
      </c>
      <c r="K1250" s="8">
        <v>1E-3</v>
      </c>
      <c r="L1250" s="8">
        <v>0</v>
      </c>
      <c r="M1250" s="8">
        <v>7.4999999999999997E-3</v>
      </c>
      <c r="N1250" s="8">
        <v>0</v>
      </c>
      <c r="O1250" s="8">
        <v>0.70409999999999995</v>
      </c>
      <c r="P1250" s="7">
        <f>I1250+J1250-K1250+M1250+N1250+O1250</f>
        <v>1.1992</v>
      </c>
    </row>
    <row r="1251" spans="1:16" ht="16.5">
      <c r="A1251" s="11" t="s">
        <v>52</v>
      </c>
      <c r="B1251" s="9" t="s">
        <v>28</v>
      </c>
      <c r="C1251" s="9" t="s">
        <v>0</v>
      </c>
      <c r="D1251" s="10">
        <v>2238</v>
      </c>
      <c r="E1251" s="10">
        <v>7123</v>
      </c>
      <c r="F1251" s="10">
        <v>2239</v>
      </c>
      <c r="G1251" s="10">
        <v>3232</v>
      </c>
      <c r="H1251" s="9" t="s">
        <v>0</v>
      </c>
      <c r="I1251" s="8">
        <v>1.34E-2</v>
      </c>
      <c r="J1251" s="8">
        <v>4.4200000000000003E-2</v>
      </c>
      <c r="K1251" s="8">
        <v>3.8E-3</v>
      </c>
      <c r="L1251" s="8">
        <v>0</v>
      </c>
      <c r="M1251" s="8">
        <v>5.1900000000000002E-2</v>
      </c>
      <c r="N1251" s="8">
        <v>0</v>
      </c>
      <c r="O1251" s="8">
        <v>0.32390000000000002</v>
      </c>
      <c r="P1251" s="7">
        <f>I1251+J1251-K1251+M1251+N1251+O1251</f>
        <v>0.42960000000000004</v>
      </c>
    </row>
    <row r="1252" spans="1:16" ht="16.5">
      <c r="A1252" s="11" t="s">
        <v>52</v>
      </c>
      <c r="B1252" s="9" t="s">
        <v>28</v>
      </c>
      <c r="C1252" s="9" t="s">
        <v>6</v>
      </c>
      <c r="D1252" s="10">
        <v>4537</v>
      </c>
      <c r="E1252" s="10">
        <v>7124</v>
      </c>
      <c r="F1252" s="10">
        <v>4539</v>
      </c>
      <c r="G1252" s="10">
        <v>4538</v>
      </c>
      <c r="H1252" s="9" t="s">
        <v>6</v>
      </c>
      <c r="I1252" s="8">
        <v>1.03E-2</v>
      </c>
      <c r="J1252" s="8">
        <v>3.4000000000000002E-2</v>
      </c>
      <c r="K1252" s="8">
        <v>2.8999999999999998E-3</v>
      </c>
      <c r="L1252" s="8">
        <v>0</v>
      </c>
      <c r="M1252" s="8">
        <v>3.9899999999999998E-2</v>
      </c>
      <c r="N1252" s="8">
        <v>0</v>
      </c>
      <c r="O1252" s="8">
        <v>0.24890000000000001</v>
      </c>
      <c r="P1252" s="7">
        <f>I1252+J1252-K1252+M1252+N1252+O1252</f>
        <v>0.33020000000000005</v>
      </c>
    </row>
    <row r="1253" spans="1:16" ht="16.5">
      <c r="A1253" s="11" t="s">
        <v>52</v>
      </c>
      <c r="B1253" s="9" t="s">
        <v>27</v>
      </c>
      <c r="C1253" s="9" t="s">
        <v>0</v>
      </c>
      <c r="D1253" s="10">
        <v>141</v>
      </c>
      <c r="E1253" s="10">
        <v>541</v>
      </c>
      <c r="F1253" s="10">
        <v>341</v>
      </c>
      <c r="G1253" s="10">
        <v>241</v>
      </c>
      <c r="H1253" s="9" t="s">
        <v>0</v>
      </c>
      <c r="I1253" s="8">
        <v>2.1100000000000001E-2</v>
      </c>
      <c r="J1253" s="8">
        <v>6.9900000000000004E-2</v>
      </c>
      <c r="K1253" s="8">
        <v>6.0000000000000001E-3</v>
      </c>
      <c r="L1253" s="8">
        <v>0</v>
      </c>
      <c r="M1253" s="8">
        <v>8.2199999999999995E-2</v>
      </c>
      <c r="N1253" s="8">
        <v>0</v>
      </c>
      <c r="O1253" s="8">
        <v>0</v>
      </c>
      <c r="P1253" s="7">
        <f>I1253+J1253-K1253+M1253+N1253+O1253</f>
        <v>0.16719999999999999</v>
      </c>
    </row>
    <row r="1254" spans="1:16" ht="16.5">
      <c r="A1254" s="11" t="s">
        <v>52</v>
      </c>
      <c r="B1254" s="9" t="s">
        <v>26</v>
      </c>
      <c r="C1254" s="9" t="s">
        <v>0</v>
      </c>
      <c r="D1254" s="10">
        <v>4527</v>
      </c>
      <c r="E1254" s="10">
        <v>7125</v>
      </c>
      <c r="F1254" s="10">
        <v>4529</v>
      </c>
      <c r="G1254" s="10">
        <v>4528</v>
      </c>
      <c r="H1254" s="9" t="s">
        <v>0</v>
      </c>
      <c r="I1254" s="8">
        <v>2.1399999999999999E-2</v>
      </c>
      <c r="J1254" s="8">
        <v>7.0800000000000002E-2</v>
      </c>
      <c r="K1254" s="8">
        <v>6.1000000000000004E-3</v>
      </c>
      <c r="L1254" s="8">
        <v>0</v>
      </c>
      <c r="M1254" s="8">
        <v>8.3299999999999999E-2</v>
      </c>
      <c r="N1254" s="8">
        <v>0</v>
      </c>
      <c r="O1254" s="8">
        <v>0</v>
      </c>
      <c r="P1254" s="7">
        <f>I1254+J1254-K1254+M1254+N1254+O1254</f>
        <v>0.1694</v>
      </c>
    </row>
    <row r="1255" spans="1:16" ht="16.5">
      <c r="A1255" s="11" t="s">
        <v>52</v>
      </c>
      <c r="B1255" s="9" t="s">
        <v>26</v>
      </c>
      <c r="C1255" s="9" t="s">
        <v>6</v>
      </c>
      <c r="D1255" s="10">
        <v>4534</v>
      </c>
      <c r="E1255" s="10">
        <v>7126</v>
      </c>
      <c r="F1255" s="10">
        <v>4536</v>
      </c>
      <c r="G1255" s="10">
        <v>4535</v>
      </c>
      <c r="H1255" s="9" t="s">
        <v>6</v>
      </c>
      <c r="I1255" s="8">
        <v>1.6400000000000001E-2</v>
      </c>
      <c r="J1255" s="8">
        <v>5.4399999999999997E-2</v>
      </c>
      <c r="K1255" s="8">
        <v>4.7000000000000002E-3</v>
      </c>
      <c r="L1255" s="8">
        <v>0</v>
      </c>
      <c r="M1255" s="8">
        <v>6.4000000000000001E-2</v>
      </c>
      <c r="N1255" s="8">
        <v>0</v>
      </c>
      <c r="O1255" s="8">
        <v>0</v>
      </c>
      <c r="P1255" s="7">
        <f>I1255+J1255-K1255+M1255+N1255+O1255</f>
        <v>0.13009999999999999</v>
      </c>
    </row>
    <row r="1256" spans="1:16" ht="16.5">
      <c r="A1256" s="11" t="s">
        <v>52</v>
      </c>
      <c r="B1256" s="9" t="s">
        <v>24</v>
      </c>
      <c r="C1256" s="9" t="s">
        <v>0</v>
      </c>
      <c r="D1256" s="10">
        <v>4652</v>
      </c>
      <c r="E1256" s="10">
        <v>0</v>
      </c>
      <c r="F1256" s="10">
        <v>0</v>
      </c>
      <c r="G1256" s="10">
        <v>0</v>
      </c>
      <c r="H1256" s="9" t="s">
        <v>0</v>
      </c>
      <c r="I1256" s="8">
        <v>3.73E-2</v>
      </c>
      <c r="J1256" s="8">
        <v>0.1234</v>
      </c>
      <c r="K1256" s="8">
        <v>1.06E-2</v>
      </c>
      <c r="L1256" s="8">
        <v>0</v>
      </c>
      <c r="M1256" s="8">
        <v>0.14510000000000001</v>
      </c>
      <c r="N1256" s="8">
        <v>0</v>
      </c>
      <c r="O1256" s="8">
        <v>0.41639999999999999</v>
      </c>
      <c r="P1256" s="7">
        <f>I1256+J1256-K1256+M1256+N1256+O1256</f>
        <v>0.71160000000000001</v>
      </c>
    </row>
    <row r="1257" spans="1:16" ht="16.5">
      <c r="A1257" s="11" t="s">
        <v>52</v>
      </c>
      <c r="B1257" s="9" t="s">
        <v>24</v>
      </c>
      <c r="C1257" s="9" t="s">
        <v>6</v>
      </c>
      <c r="D1257" s="10">
        <v>4700</v>
      </c>
      <c r="E1257" s="10">
        <v>0</v>
      </c>
      <c r="F1257" s="10">
        <v>0</v>
      </c>
      <c r="G1257" s="10">
        <v>0</v>
      </c>
      <c r="H1257" s="9" t="s">
        <v>6</v>
      </c>
      <c r="I1257" s="8">
        <v>2.87E-2</v>
      </c>
      <c r="J1257" s="8">
        <v>9.4799999999999995E-2</v>
      </c>
      <c r="K1257" s="8">
        <v>8.0999999999999996E-3</v>
      </c>
      <c r="L1257" s="8">
        <v>0</v>
      </c>
      <c r="M1257" s="8">
        <v>0.1115</v>
      </c>
      <c r="N1257" s="8">
        <v>0</v>
      </c>
      <c r="O1257" s="8">
        <v>0.32</v>
      </c>
      <c r="P1257" s="7">
        <f>I1257+J1257-K1257+M1257+N1257+O1257</f>
        <v>0.54689999999999994</v>
      </c>
    </row>
    <row r="1258" spans="1:16" ht="16.5">
      <c r="A1258" s="11" t="s">
        <v>52</v>
      </c>
      <c r="B1258" s="9" t="s">
        <v>23</v>
      </c>
      <c r="C1258" s="9" t="s">
        <v>0</v>
      </c>
      <c r="D1258" s="10">
        <v>8002</v>
      </c>
      <c r="E1258" s="10">
        <v>0</v>
      </c>
      <c r="F1258" s="10">
        <v>0</v>
      </c>
      <c r="G1258" s="10">
        <v>0</v>
      </c>
      <c r="H1258" s="9" t="s">
        <v>0</v>
      </c>
      <c r="I1258" s="8">
        <v>2.35E-2</v>
      </c>
      <c r="J1258" s="8">
        <v>7.7700000000000005E-2</v>
      </c>
      <c r="K1258" s="8">
        <v>6.7000000000000002E-3</v>
      </c>
      <c r="L1258" s="8">
        <v>0</v>
      </c>
      <c r="M1258" s="8">
        <v>9.1300000000000006E-2</v>
      </c>
      <c r="N1258" s="8">
        <v>0</v>
      </c>
      <c r="O1258" s="8">
        <v>0</v>
      </c>
      <c r="P1258" s="7">
        <f>I1258+J1258-K1258+M1258+N1258+O1258</f>
        <v>0.18580000000000002</v>
      </c>
    </row>
    <row r="1259" spans="1:16" ht="16.5">
      <c r="A1259" s="11" t="s">
        <v>52</v>
      </c>
      <c r="B1259" s="9" t="s">
        <v>22</v>
      </c>
      <c r="C1259" s="9" t="s">
        <v>0</v>
      </c>
      <c r="D1259" s="10">
        <v>3233</v>
      </c>
      <c r="E1259" s="10">
        <v>0</v>
      </c>
      <c r="F1259" s="10">
        <v>0</v>
      </c>
      <c r="G1259" s="10">
        <v>0</v>
      </c>
      <c r="H1259" s="9" t="s">
        <v>0</v>
      </c>
      <c r="I1259" s="8">
        <v>2.9600000000000001E-2</v>
      </c>
      <c r="J1259" s="8">
        <v>9.8000000000000004E-2</v>
      </c>
      <c r="K1259" s="8">
        <v>8.3999999999999995E-3</v>
      </c>
      <c r="L1259" s="8">
        <v>0</v>
      </c>
      <c r="M1259" s="8">
        <v>0.1152</v>
      </c>
      <c r="N1259" s="8">
        <v>0</v>
      </c>
      <c r="O1259" s="8">
        <v>0.26240000000000002</v>
      </c>
      <c r="P1259" s="7">
        <f>I1259+J1259-K1259+M1259+N1259+O1259</f>
        <v>0.49680000000000002</v>
      </c>
    </row>
    <row r="1260" spans="1:16" ht="16.5">
      <c r="A1260" s="11" t="s">
        <v>52</v>
      </c>
      <c r="B1260" s="9" t="s">
        <v>22</v>
      </c>
      <c r="C1260" s="9" t="s">
        <v>6</v>
      </c>
      <c r="D1260" s="10">
        <v>9244</v>
      </c>
      <c r="E1260" s="10">
        <v>0</v>
      </c>
      <c r="F1260" s="10">
        <v>0</v>
      </c>
      <c r="G1260" s="10">
        <v>0</v>
      </c>
      <c r="H1260" s="9" t="s">
        <v>6</v>
      </c>
      <c r="I1260" s="8">
        <v>2.2800000000000001E-2</v>
      </c>
      <c r="J1260" s="8">
        <v>7.5300000000000006E-2</v>
      </c>
      <c r="K1260" s="8">
        <v>6.4999999999999997E-3</v>
      </c>
      <c r="L1260" s="8">
        <v>0</v>
      </c>
      <c r="M1260" s="8">
        <v>8.8499999999999995E-2</v>
      </c>
      <c r="N1260" s="8">
        <v>0</v>
      </c>
      <c r="O1260" s="8">
        <v>0.2016</v>
      </c>
      <c r="P1260" s="7">
        <f>I1260+J1260-K1260+M1260+N1260+O1260</f>
        <v>0.38169999999999998</v>
      </c>
    </row>
    <row r="1261" spans="1:16" ht="16.5">
      <c r="A1261" s="11" t="s">
        <v>52</v>
      </c>
      <c r="B1261" s="9" t="s">
        <v>21</v>
      </c>
      <c r="C1261" s="9" t="s">
        <v>0</v>
      </c>
      <c r="D1261" s="10">
        <v>9245</v>
      </c>
      <c r="E1261" s="10">
        <v>0</v>
      </c>
      <c r="F1261" s="10">
        <v>0</v>
      </c>
      <c r="G1261" s="10">
        <v>0</v>
      </c>
      <c r="H1261" s="9" t="s">
        <v>0</v>
      </c>
      <c r="I1261" s="8">
        <v>4.4299999999999999E-2</v>
      </c>
      <c r="J1261" s="8">
        <v>0.1467</v>
      </c>
      <c r="K1261" s="8">
        <v>1.26E-2</v>
      </c>
      <c r="L1261" s="8">
        <v>0</v>
      </c>
      <c r="M1261" s="8">
        <v>0.17249999999999999</v>
      </c>
      <c r="N1261" s="8">
        <v>0</v>
      </c>
      <c r="O1261" s="8">
        <v>0.39550000000000002</v>
      </c>
      <c r="P1261" s="7">
        <f>I1261+J1261-K1261+M1261+N1261+O1261</f>
        <v>0.74639999999999995</v>
      </c>
    </row>
    <row r="1262" spans="1:16" ht="16.5">
      <c r="A1262" s="11" t="s">
        <v>52</v>
      </c>
      <c r="B1262" s="9" t="s">
        <v>20</v>
      </c>
      <c r="C1262" s="9" t="s">
        <v>0</v>
      </c>
      <c r="D1262" s="10">
        <v>4523</v>
      </c>
      <c r="E1262" s="10">
        <v>0</v>
      </c>
      <c r="F1262" s="10">
        <v>0</v>
      </c>
      <c r="G1262" s="10">
        <v>0</v>
      </c>
      <c r="H1262" s="9" t="s">
        <v>0</v>
      </c>
      <c r="I1262" s="8">
        <v>3.5299999999999998E-2</v>
      </c>
      <c r="J1262" s="8">
        <v>0.1169</v>
      </c>
      <c r="K1262" s="8">
        <v>0.01</v>
      </c>
      <c r="L1262" s="8">
        <v>0</v>
      </c>
      <c r="M1262" s="8">
        <v>0.13750000000000001</v>
      </c>
      <c r="N1262" s="8">
        <v>0</v>
      </c>
      <c r="O1262" s="8">
        <v>0.68030000000000002</v>
      </c>
      <c r="P1262" s="7">
        <f>I1262+J1262-K1262+M1262+N1262+O1262</f>
        <v>0.96</v>
      </c>
    </row>
    <row r="1263" spans="1:16" ht="16.5">
      <c r="A1263" s="11" t="s">
        <v>52</v>
      </c>
      <c r="B1263" s="9" t="s">
        <v>20</v>
      </c>
      <c r="C1263" s="9" t="s">
        <v>6</v>
      </c>
      <c r="D1263" s="10">
        <v>4530</v>
      </c>
      <c r="E1263" s="10">
        <v>0</v>
      </c>
      <c r="F1263" s="10">
        <v>0</v>
      </c>
      <c r="G1263" s="10">
        <v>0</v>
      </c>
      <c r="H1263" s="9" t="s">
        <v>6</v>
      </c>
      <c r="I1263" s="8">
        <v>2.7199999999999998E-2</v>
      </c>
      <c r="J1263" s="8">
        <v>8.9899999999999994E-2</v>
      </c>
      <c r="K1263" s="8">
        <v>7.7000000000000002E-3</v>
      </c>
      <c r="L1263" s="8">
        <v>0</v>
      </c>
      <c r="M1263" s="8">
        <v>0.1056</v>
      </c>
      <c r="N1263" s="8">
        <v>0</v>
      </c>
      <c r="O1263" s="8">
        <v>0.52280000000000004</v>
      </c>
      <c r="P1263" s="7">
        <f>I1263+J1263-K1263+M1263+N1263+O1263</f>
        <v>0.73780000000000001</v>
      </c>
    </row>
    <row r="1264" spans="1:16" ht="16.5">
      <c r="A1264" s="11" t="s">
        <v>52</v>
      </c>
      <c r="B1264" s="9" t="s">
        <v>19</v>
      </c>
      <c r="C1264" s="9" t="s">
        <v>0</v>
      </c>
      <c r="D1264" s="10">
        <v>4930</v>
      </c>
      <c r="E1264" s="10">
        <v>0</v>
      </c>
      <c r="F1264" s="10">
        <v>0</v>
      </c>
      <c r="G1264" s="10">
        <v>0</v>
      </c>
      <c r="H1264" s="9" t="s">
        <v>0</v>
      </c>
      <c r="I1264" s="8">
        <v>2.9000000000000001E-2</v>
      </c>
      <c r="J1264" s="8">
        <v>9.5899999999999999E-2</v>
      </c>
      <c r="K1264" s="8">
        <v>8.2000000000000007E-3</v>
      </c>
      <c r="L1264" s="8">
        <v>0</v>
      </c>
      <c r="M1264" s="8">
        <v>0.11269999999999999</v>
      </c>
      <c r="N1264" s="8">
        <v>0</v>
      </c>
      <c r="O1264" s="8">
        <v>0.3034</v>
      </c>
      <c r="P1264" s="7">
        <f>I1264+J1264-K1264+M1264+N1264+O1264</f>
        <v>0.53279999999999994</v>
      </c>
    </row>
    <row r="1265" spans="1:16" ht="16.5">
      <c r="A1265" s="11" t="s">
        <v>52</v>
      </c>
      <c r="B1265" s="9" t="s">
        <v>16</v>
      </c>
      <c r="C1265" s="9" t="s">
        <v>0</v>
      </c>
      <c r="D1265" s="10">
        <v>3826</v>
      </c>
      <c r="E1265" s="10">
        <v>0</v>
      </c>
      <c r="F1265" s="10">
        <v>0</v>
      </c>
      <c r="G1265" s="10">
        <v>0</v>
      </c>
      <c r="H1265" s="9" t="s">
        <v>0</v>
      </c>
      <c r="I1265" s="8">
        <v>1.8200000000000001E-2</v>
      </c>
      <c r="J1265" s="8">
        <v>6.0100000000000001E-2</v>
      </c>
      <c r="K1265" s="8">
        <v>5.1999999999999998E-3</v>
      </c>
      <c r="L1265" s="8">
        <v>0</v>
      </c>
      <c r="M1265" s="8">
        <v>7.0599999999999996E-2</v>
      </c>
      <c r="N1265" s="8">
        <v>0</v>
      </c>
      <c r="O1265" s="8">
        <v>0.3291</v>
      </c>
      <c r="P1265" s="7">
        <f>I1265+J1265-K1265+M1265+N1265+O1265</f>
        <v>0.4728</v>
      </c>
    </row>
    <row r="1266" spans="1:16" ht="16.5">
      <c r="A1266" s="11" t="s">
        <v>52</v>
      </c>
      <c r="B1266" s="9" t="s">
        <v>54</v>
      </c>
      <c r="C1266" s="9" t="s">
        <v>0</v>
      </c>
      <c r="D1266" s="10">
        <v>9246</v>
      </c>
      <c r="E1266" s="10">
        <v>0</v>
      </c>
      <c r="F1266" s="10">
        <v>0</v>
      </c>
      <c r="G1266" s="10">
        <v>0</v>
      </c>
      <c r="H1266" s="9" t="s">
        <v>0</v>
      </c>
      <c r="I1266" s="8">
        <v>2.5999999999999999E-2</v>
      </c>
      <c r="J1266" s="8">
        <v>8.5999999999999993E-2</v>
      </c>
      <c r="K1266" s="8">
        <v>7.4000000000000003E-3</v>
      </c>
      <c r="L1266" s="8">
        <v>0</v>
      </c>
      <c r="M1266" s="8">
        <v>0.1011</v>
      </c>
      <c r="N1266" s="8">
        <v>0</v>
      </c>
      <c r="O1266" s="8">
        <v>0.53949999999999998</v>
      </c>
      <c r="P1266" s="7">
        <f>I1266+J1266-K1266+M1266+N1266+O1266</f>
        <v>0.74519999999999997</v>
      </c>
    </row>
    <row r="1267" spans="1:16" ht="16.5">
      <c r="A1267" s="11" t="s">
        <v>52</v>
      </c>
      <c r="B1267" s="9" t="s">
        <v>15</v>
      </c>
      <c r="C1267" s="9" t="s">
        <v>0</v>
      </c>
      <c r="D1267" s="10">
        <v>3235</v>
      </c>
      <c r="E1267" s="10">
        <v>0</v>
      </c>
      <c r="F1267" s="10">
        <v>0</v>
      </c>
      <c r="G1267" s="10">
        <v>0</v>
      </c>
      <c r="H1267" s="9" t="s">
        <v>0</v>
      </c>
      <c r="I1267" s="8">
        <v>5.1299999999999998E-2</v>
      </c>
      <c r="J1267" s="8">
        <v>0.16969999999999999</v>
      </c>
      <c r="K1267" s="8">
        <v>1.46E-2</v>
      </c>
      <c r="L1267" s="8">
        <v>0</v>
      </c>
      <c r="M1267" s="8">
        <v>0.19950000000000001</v>
      </c>
      <c r="N1267" s="8">
        <v>0</v>
      </c>
      <c r="O1267" s="8">
        <v>0.2397</v>
      </c>
      <c r="P1267" s="7">
        <f>I1267+J1267-K1267+M1267+N1267+O1267</f>
        <v>0.64559999999999995</v>
      </c>
    </row>
    <row r="1268" spans="1:16" ht="16.5">
      <c r="A1268" s="11" t="s">
        <v>52</v>
      </c>
      <c r="B1268" s="9" t="s">
        <v>13</v>
      </c>
      <c r="C1268" s="9" t="s">
        <v>0</v>
      </c>
      <c r="D1268" s="10">
        <v>6138</v>
      </c>
      <c r="E1268" s="10">
        <v>0</v>
      </c>
      <c r="F1268" s="10">
        <v>0</v>
      </c>
      <c r="G1268" s="10">
        <v>0</v>
      </c>
      <c r="H1268" s="9" t="s">
        <v>0</v>
      </c>
      <c r="I1268" s="8">
        <v>2.52E-2</v>
      </c>
      <c r="J1268" s="8">
        <v>8.3500000000000005E-2</v>
      </c>
      <c r="K1268" s="8">
        <v>7.1999999999999998E-3</v>
      </c>
      <c r="L1268" s="8">
        <v>0</v>
      </c>
      <c r="M1268" s="8">
        <v>9.8100000000000007E-2</v>
      </c>
      <c r="N1268" s="8">
        <v>0</v>
      </c>
      <c r="O1268" s="8">
        <v>0.49880000000000002</v>
      </c>
      <c r="P1268" s="7">
        <f>I1268+J1268-K1268+M1268+N1268+O1268</f>
        <v>0.69840000000000002</v>
      </c>
    </row>
    <row r="1269" spans="1:16" ht="16.5">
      <c r="A1269" s="11" t="s">
        <v>52</v>
      </c>
      <c r="B1269" s="9" t="s">
        <v>13</v>
      </c>
      <c r="C1269" s="9" t="s">
        <v>6</v>
      </c>
      <c r="D1269" s="10">
        <v>6426</v>
      </c>
      <c r="E1269" s="10">
        <v>0</v>
      </c>
      <c r="F1269" s="10">
        <v>0</v>
      </c>
      <c r="G1269" s="10">
        <v>0</v>
      </c>
      <c r="H1269" s="9" t="s">
        <v>6</v>
      </c>
      <c r="I1269" s="8">
        <v>1.9400000000000001E-2</v>
      </c>
      <c r="J1269" s="8">
        <v>6.4100000000000004E-2</v>
      </c>
      <c r="K1269" s="8">
        <v>5.4999999999999997E-3</v>
      </c>
      <c r="L1269" s="8">
        <v>0</v>
      </c>
      <c r="M1269" s="8">
        <v>7.5399999999999995E-2</v>
      </c>
      <c r="N1269" s="8">
        <v>0</v>
      </c>
      <c r="O1269" s="8">
        <v>0.38329999999999997</v>
      </c>
      <c r="P1269" s="7">
        <f>I1269+J1269-K1269+M1269+N1269+O1269</f>
        <v>0.53669999999999995</v>
      </c>
    </row>
    <row r="1270" spans="1:16" ht="16.5">
      <c r="A1270" s="11" t="s">
        <v>52</v>
      </c>
      <c r="B1270" s="9" t="s">
        <v>53</v>
      </c>
      <c r="C1270" s="9" t="s">
        <v>0</v>
      </c>
      <c r="D1270" s="10">
        <v>6670</v>
      </c>
      <c r="E1270" s="10">
        <v>0</v>
      </c>
      <c r="F1270" s="10">
        <v>0</v>
      </c>
      <c r="G1270" s="10">
        <v>0</v>
      </c>
      <c r="H1270" s="9" t="s">
        <v>0</v>
      </c>
      <c r="I1270" s="8">
        <v>2.2499999999999999E-2</v>
      </c>
      <c r="J1270" s="8">
        <v>7.46E-2</v>
      </c>
      <c r="K1270" s="8">
        <v>6.4000000000000003E-3</v>
      </c>
      <c r="L1270" s="8">
        <v>0</v>
      </c>
      <c r="M1270" s="8">
        <v>8.77E-2</v>
      </c>
      <c r="N1270" s="8">
        <v>0</v>
      </c>
      <c r="O1270" s="8">
        <v>0</v>
      </c>
      <c r="P1270" s="7">
        <f>I1270+J1270-K1270+M1270+N1270+O1270</f>
        <v>0.1784</v>
      </c>
    </row>
    <row r="1271" spans="1:16" ht="16.5">
      <c r="A1271" s="11" t="s">
        <v>52</v>
      </c>
      <c r="B1271" s="9" t="s">
        <v>53</v>
      </c>
      <c r="C1271" s="9" t="s">
        <v>6</v>
      </c>
      <c r="D1271" s="10">
        <v>6671</v>
      </c>
      <c r="E1271" s="10">
        <v>0</v>
      </c>
      <c r="F1271" s="10">
        <v>0</v>
      </c>
      <c r="G1271" s="10">
        <v>0</v>
      </c>
      <c r="H1271" s="9" t="s">
        <v>6</v>
      </c>
      <c r="I1271" s="8">
        <v>1.7299999999999999E-2</v>
      </c>
      <c r="J1271" s="8">
        <v>5.7299999999999997E-2</v>
      </c>
      <c r="K1271" s="8">
        <v>4.8999999999999998E-3</v>
      </c>
      <c r="L1271" s="8">
        <v>0</v>
      </c>
      <c r="M1271" s="8">
        <v>6.7400000000000002E-2</v>
      </c>
      <c r="N1271" s="8">
        <v>0</v>
      </c>
      <c r="O1271" s="8">
        <v>0</v>
      </c>
      <c r="P1271" s="7">
        <f>I1271+J1271-K1271+M1271+N1271+O1271</f>
        <v>0.1371</v>
      </c>
    </row>
    <row r="1272" spans="1:16" ht="16.5">
      <c r="A1272" s="11" t="s">
        <v>52</v>
      </c>
      <c r="B1272" s="9" t="s">
        <v>12</v>
      </c>
      <c r="C1272" s="9" t="s">
        <v>0</v>
      </c>
      <c r="D1272" s="10">
        <v>6912</v>
      </c>
      <c r="E1272" s="10">
        <v>0</v>
      </c>
      <c r="F1272" s="10">
        <v>0</v>
      </c>
      <c r="G1272" s="10">
        <v>0</v>
      </c>
      <c r="H1272" s="9" t="s">
        <v>0</v>
      </c>
      <c r="I1272" s="8">
        <v>2.92E-2</v>
      </c>
      <c r="J1272" s="8">
        <v>9.6699999999999994E-2</v>
      </c>
      <c r="K1272" s="8">
        <v>8.3000000000000001E-3</v>
      </c>
      <c r="L1272" s="8">
        <v>0</v>
      </c>
      <c r="M1272" s="8">
        <v>0.1137</v>
      </c>
      <c r="N1272" s="8">
        <v>0</v>
      </c>
      <c r="O1272" s="8">
        <v>0.26190000000000002</v>
      </c>
      <c r="P1272" s="7">
        <f>I1272+J1272-K1272+M1272+N1272+O1272</f>
        <v>0.49319999999999997</v>
      </c>
    </row>
    <row r="1273" spans="1:16" ht="16.5">
      <c r="A1273" s="11" t="s">
        <v>52</v>
      </c>
      <c r="B1273" s="9" t="s">
        <v>10</v>
      </c>
      <c r="C1273" s="9" t="s">
        <v>0</v>
      </c>
      <c r="D1273" s="10">
        <v>741</v>
      </c>
      <c r="E1273" s="10">
        <v>0</v>
      </c>
      <c r="F1273" s="10">
        <v>0</v>
      </c>
      <c r="G1273" s="10">
        <v>0</v>
      </c>
      <c r="H1273" s="9" t="s">
        <v>0</v>
      </c>
      <c r="I1273" s="8">
        <v>2.1700000000000001E-2</v>
      </c>
      <c r="J1273" s="8">
        <v>7.1800000000000003E-2</v>
      </c>
      <c r="K1273" s="8">
        <v>6.1999999999999998E-3</v>
      </c>
      <c r="L1273" s="8">
        <v>0</v>
      </c>
      <c r="M1273" s="8">
        <v>8.4400000000000003E-2</v>
      </c>
      <c r="N1273" s="8">
        <v>0</v>
      </c>
      <c r="O1273" s="8">
        <v>0</v>
      </c>
      <c r="P1273" s="7">
        <f>I1273+J1273-K1273+M1273+N1273+O1273</f>
        <v>0.17170000000000002</v>
      </c>
    </row>
    <row r="1274" spans="1:16" ht="16.5">
      <c r="A1274" s="11" t="s">
        <v>52</v>
      </c>
      <c r="B1274" s="9" t="s">
        <v>8</v>
      </c>
      <c r="C1274" s="9" t="s">
        <v>0</v>
      </c>
      <c r="D1274" s="10">
        <v>6305</v>
      </c>
      <c r="E1274" s="10">
        <v>0</v>
      </c>
      <c r="F1274" s="10">
        <v>0</v>
      </c>
      <c r="G1274" s="10">
        <v>0</v>
      </c>
      <c r="H1274" s="9" t="s">
        <v>0</v>
      </c>
      <c r="I1274" s="8">
        <v>1.9599999999999999E-2</v>
      </c>
      <c r="J1274" s="8">
        <v>6.5000000000000002E-2</v>
      </c>
      <c r="K1274" s="8">
        <v>5.5999999999999999E-3</v>
      </c>
      <c r="L1274" s="8">
        <v>0</v>
      </c>
      <c r="M1274" s="8">
        <v>7.6399999999999996E-2</v>
      </c>
      <c r="N1274" s="8">
        <v>0</v>
      </c>
      <c r="O1274" s="8">
        <v>0.73609999999999998</v>
      </c>
      <c r="P1274" s="7">
        <f>I1274+J1274-K1274+M1274+N1274+O1274</f>
        <v>0.89149999999999996</v>
      </c>
    </row>
    <row r="1275" spans="1:16" ht="16.5">
      <c r="A1275" s="11" t="s">
        <v>52</v>
      </c>
      <c r="B1275" s="9" t="s">
        <v>8</v>
      </c>
      <c r="C1275" s="9" t="s">
        <v>6</v>
      </c>
      <c r="D1275" s="10">
        <v>6756</v>
      </c>
      <c r="E1275" s="10">
        <v>0</v>
      </c>
      <c r="F1275" s="10">
        <v>0</v>
      </c>
      <c r="G1275" s="10">
        <v>0</v>
      </c>
      <c r="H1275" s="9" t="s">
        <v>6</v>
      </c>
      <c r="I1275" s="8">
        <v>1.5100000000000001E-2</v>
      </c>
      <c r="J1275" s="8">
        <v>0.05</v>
      </c>
      <c r="K1275" s="8">
        <v>4.3E-3</v>
      </c>
      <c r="L1275" s="8">
        <v>0</v>
      </c>
      <c r="M1275" s="8">
        <v>5.8700000000000002E-2</v>
      </c>
      <c r="N1275" s="8">
        <v>0</v>
      </c>
      <c r="O1275" s="8">
        <v>0.56569999999999998</v>
      </c>
      <c r="P1275" s="7">
        <f>I1275+J1275-K1275+M1275+N1275+O1275</f>
        <v>0.68520000000000003</v>
      </c>
    </row>
    <row r="1276" spans="1:16" ht="16.5">
      <c r="A1276" s="11" t="s">
        <v>52</v>
      </c>
      <c r="B1276" s="9" t="s">
        <v>7</v>
      </c>
      <c r="C1276" s="9" t="s">
        <v>0</v>
      </c>
      <c r="D1276" s="10">
        <v>6064</v>
      </c>
      <c r="E1276" s="10">
        <v>0</v>
      </c>
      <c r="F1276" s="10">
        <v>0</v>
      </c>
      <c r="G1276" s="10">
        <v>0</v>
      </c>
      <c r="H1276" s="9" t="s">
        <v>0</v>
      </c>
      <c r="I1276" s="8">
        <v>6.3200000000000006E-2</v>
      </c>
      <c r="J1276" s="8">
        <v>0.20930000000000001</v>
      </c>
      <c r="K1276" s="8">
        <v>1.7999999999999999E-2</v>
      </c>
      <c r="L1276" s="8">
        <v>0</v>
      </c>
      <c r="M1276" s="8">
        <v>0.246</v>
      </c>
      <c r="N1276" s="8">
        <v>0</v>
      </c>
      <c r="O1276" s="8">
        <v>0.29630000000000001</v>
      </c>
      <c r="P1276" s="7">
        <f>I1276+J1276-K1276+M1276+N1276+O1276</f>
        <v>0.79679999999999995</v>
      </c>
    </row>
    <row r="1277" spans="1:16" ht="16.5">
      <c r="A1277" s="11" t="s">
        <v>52</v>
      </c>
      <c r="B1277" s="9" t="s">
        <v>7</v>
      </c>
      <c r="C1277" s="9" t="s">
        <v>6</v>
      </c>
      <c r="D1277" s="10">
        <v>6396</v>
      </c>
      <c r="E1277" s="10">
        <v>0</v>
      </c>
      <c r="F1277" s="10">
        <v>0</v>
      </c>
      <c r="G1277" s="10">
        <v>0</v>
      </c>
      <c r="H1277" s="9" t="s">
        <v>6</v>
      </c>
      <c r="I1277" s="8">
        <v>4.8599999999999997E-2</v>
      </c>
      <c r="J1277" s="8">
        <v>0.1608</v>
      </c>
      <c r="K1277" s="8">
        <v>1.38E-2</v>
      </c>
      <c r="L1277" s="8">
        <v>0</v>
      </c>
      <c r="M1277" s="8">
        <v>0.189</v>
      </c>
      <c r="N1277" s="8">
        <v>0</v>
      </c>
      <c r="O1277" s="8">
        <v>0.22770000000000001</v>
      </c>
      <c r="P1277" s="7">
        <f>I1277+J1277-K1277+M1277+N1277+O1277</f>
        <v>0.61230000000000007</v>
      </c>
    </row>
    <row r="1278" spans="1:16" ht="16.5">
      <c r="A1278" s="11" t="s">
        <v>52</v>
      </c>
      <c r="B1278" s="9" t="s">
        <v>5</v>
      </c>
      <c r="C1278" s="9" t="s">
        <v>0</v>
      </c>
      <c r="D1278" s="10">
        <v>6264</v>
      </c>
      <c r="E1278" s="10">
        <v>0</v>
      </c>
      <c r="F1278" s="10">
        <v>0</v>
      </c>
      <c r="G1278" s="10">
        <v>0</v>
      </c>
      <c r="H1278" s="9" t="s">
        <v>0</v>
      </c>
      <c r="I1278" s="8">
        <v>5.0700000000000002E-2</v>
      </c>
      <c r="J1278" s="8">
        <v>0.1678</v>
      </c>
      <c r="K1278" s="8">
        <v>1.44E-2</v>
      </c>
      <c r="L1278" s="8">
        <v>0</v>
      </c>
      <c r="M1278" s="8">
        <v>0.19719999999999999</v>
      </c>
      <c r="N1278" s="8">
        <v>0</v>
      </c>
      <c r="O1278" s="8">
        <v>0.6331</v>
      </c>
      <c r="P1278" s="7">
        <f>I1278+J1278-K1278+M1278+N1278+O1278</f>
        <v>1.0344</v>
      </c>
    </row>
    <row r="1279" spans="1:16" ht="16.5">
      <c r="A1279" s="11" t="s">
        <v>52</v>
      </c>
      <c r="B1279" s="9" t="s">
        <v>3</v>
      </c>
      <c r="C1279" s="9" t="s">
        <v>0</v>
      </c>
      <c r="D1279" s="10">
        <v>9248</v>
      </c>
      <c r="E1279" s="10">
        <v>0</v>
      </c>
      <c r="F1279" s="10">
        <v>9250</v>
      </c>
      <c r="G1279" s="10">
        <v>9249</v>
      </c>
      <c r="H1279" s="9" t="s">
        <v>0</v>
      </c>
      <c r="I1279" s="8">
        <v>2.3300000000000001E-2</v>
      </c>
      <c r="J1279" s="8">
        <v>7.7100000000000002E-2</v>
      </c>
      <c r="K1279" s="8">
        <v>6.6E-3</v>
      </c>
      <c r="L1279" s="8">
        <v>0</v>
      </c>
      <c r="M1279" s="8">
        <v>9.0700000000000003E-2</v>
      </c>
      <c r="N1279" s="8">
        <v>0</v>
      </c>
      <c r="O1279" s="8">
        <v>0.5595</v>
      </c>
      <c r="P1279" s="7">
        <f>I1279+J1279-K1279+M1279+N1279+O1279</f>
        <v>0.74399999999999999</v>
      </c>
    </row>
    <row r="1280" spans="1:16" ht="16.5">
      <c r="A1280" s="11" t="s">
        <v>52</v>
      </c>
      <c r="B1280" s="9" t="s">
        <v>1</v>
      </c>
      <c r="C1280" s="9" t="s">
        <v>0</v>
      </c>
      <c r="D1280" s="10">
        <v>4524</v>
      </c>
      <c r="E1280" s="10">
        <v>7127</v>
      </c>
      <c r="F1280" s="10">
        <v>4526</v>
      </c>
      <c r="G1280" s="10">
        <v>4525</v>
      </c>
      <c r="H1280" s="9" t="s">
        <v>0</v>
      </c>
      <c r="I1280" s="8">
        <v>1.6400000000000001E-2</v>
      </c>
      <c r="J1280" s="8">
        <v>5.4100000000000002E-2</v>
      </c>
      <c r="K1280" s="8">
        <v>4.7000000000000002E-3</v>
      </c>
      <c r="L1280" s="8">
        <v>0</v>
      </c>
      <c r="M1280" s="8">
        <v>6.3600000000000004E-2</v>
      </c>
      <c r="N1280" s="8">
        <v>0</v>
      </c>
      <c r="O1280" s="8">
        <v>0.73089999999999999</v>
      </c>
      <c r="P1280" s="7">
        <f>I1280+J1280-K1280+M1280+N1280+O1280</f>
        <v>0.86030000000000006</v>
      </c>
    </row>
    <row r="1281" spans="1:16" ht="16.5">
      <c r="A1281" s="11" t="s">
        <v>52</v>
      </c>
      <c r="B1281" s="9" t="s">
        <v>1</v>
      </c>
      <c r="C1281" s="9" t="s">
        <v>6</v>
      </c>
      <c r="D1281" s="10">
        <v>4531</v>
      </c>
      <c r="E1281" s="10">
        <v>7128</v>
      </c>
      <c r="F1281" s="10">
        <v>4533</v>
      </c>
      <c r="G1281" s="10">
        <v>4532</v>
      </c>
      <c r="H1281" s="9" t="s">
        <v>6</v>
      </c>
      <c r="I1281" s="8">
        <v>1.26E-2</v>
      </c>
      <c r="J1281" s="8">
        <v>4.1599999999999998E-2</v>
      </c>
      <c r="K1281" s="8">
        <v>3.5999999999999999E-3</v>
      </c>
      <c r="L1281" s="8">
        <v>0</v>
      </c>
      <c r="M1281" s="8">
        <v>4.8899999999999999E-2</v>
      </c>
      <c r="N1281" s="8">
        <v>0</v>
      </c>
      <c r="O1281" s="8">
        <v>0.56169999999999998</v>
      </c>
      <c r="P1281" s="7">
        <f>I1281+J1281-K1281+M1281+N1281+O1281</f>
        <v>0.66120000000000001</v>
      </c>
    </row>
    <row r="1282" spans="1:16" ht="16.5">
      <c r="A1282" s="11" t="s">
        <v>50</v>
      </c>
      <c r="B1282" s="9" t="s">
        <v>28</v>
      </c>
      <c r="C1282" s="9" t="s">
        <v>0</v>
      </c>
      <c r="D1282" s="10">
        <v>0</v>
      </c>
      <c r="E1282" s="10">
        <v>7236</v>
      </c>
      <c r="F1282" s="10">
        <v>4763</v>
      </c>
      <c r="G1282" s="10">
        <v>4762</v>
      </c>
      <c r="H1282" s="9" t="s">
        <v>0</v>
      </c>
      <c r="I1282" s="8">
        <v>0.18290000000000001</v>
      </c>
      <c r="J1282" s="8">
        <v>0.30570000000000003</v>
      </c>
      <c r="K1282" s="8">
        <v>1E-3</v>
      </c>
      <c r="L1282" s="8">
        <v>0</v>
      </c>
      <c r="M1282" s="8">
        <v>7.4999999999999997E-3</v>
      </c>
      <c r="N1282" s="8">
        <v>0</v>
      </c>
      <c r="O1282" s="8">
        <v>0.70409999999999995</v>
      </c>
      <c r="P1282" s="7">
        <f>I1282+J1282-K1282+M1282+N1282+O1282</f>
        <v>1.1992</v>
      </c>
    </row>
    <row r="1283" spans="1:16" ht="16.5">
      <c r="A1283" s="11" t="s">
        <v>50</v>
      </c>
      <c r="B1283" s="9" t="s">
        <v>27</v>
      </c>
      <c r="C1283" s="9" t="s">
        <v>0</v>
      </c>
      <c r="D1283" s="10">
        <v>147</v>
      </c>
      <c r="E1283" s="10">
        <v>547</v>
      </c>
      <c r="F1283" s="10">
        <v>347</v>
      </c>
      <c r="G1283" s="10">
        <v>247</v>
      </c>
      <c r="H1283" s="9" t="s">
        <v>0</v>
      </c>
      <c r="I1283" s="8">
        <v>9.3299999999999994E-2</v>
      </c>
      <c r="J1283" s="8">
        <v>0.1787</v>
      </c>
      <c r="K1283" s="8">
        <v>5.0000000000000001E-4</v>
      </c>
      <c r="L1283" s="8">
        <v>0</v>
      </c>
      <c r="M1283" s="8">
        <v>5.0000000000000001E-3</v>
      </c>
      <c r="N1283" s="8">
        <v>0</v>
      </c>
      <c r="O1283" s="8">
        <v>0</v>
      </c>
      <c r="P1283" s="7">
        <f>I1283+J1283-K1283+M1283+N1283+O1283</f>
        <v>0.27650000000000002</v>
      </c>
    </row>
    <row r="1284" spans="1:16" ht="16.5">
      <c r="A1284" s="11" t="s">
        <v>50</v>
      </c>
      <c r="B1284" s="9" t="s">
        <v>24</v>
      </c>
      <c r="C1284" s="9" t="s">
        <v>0</v>
      </c>
      <c r="D1284" s="10">
        <v>4764</v>
      </c>
      <c r="E1284" s="10">
        <v>0</v>
      </c>
      <c r="F1284" s="10">
        <v>0</v>
      </c>
      <c r="G1284" s="10">
        <v>0</v>
      </c>
      <c r="H1284" s="9" t="s">
        <v>0</v>
      </c>
      <c r="I1284" s="8">
        <v>0.1157</v>
      </c>
      <c r="J1284" s="8">
        <v>0.22170000000000001</v>
      </c>
      <c r="K1284" s="8">
        <v>5.9999999999999995E-4</v>
      </c>
      <c r="L1284" s="8">
        <v>0</v>
      </c>
      <c r="M1284" s="8">
        <v>6.1999999999999998E-3</v>
      </c>
      <c r="N1284" s="8">
        <v>0</v>
      </c>
      <c r="O1284" s="8">
        <v>0</v>
      </c>
      <c r="P1284" s="7">
        <f>I1284+J1284-K1284+M1284+N1284+O1284</f>
        <v>0.34300000000000003</v>
      </c>
    </row>
    <row r="1285" spans="1:16" ht="16.5">
      <c r="A1285" s="11" t="s">
        <v>50</v>
      </c>
      <c r="B1285" s="9" t="s">
        <v>22</v>
      </c>
      <c r="C1285" s="9" t="s">
        <v>0</v>
      </c>
      <c r="D1285" s="10">
        <v>4765</v>
      </c>
      <c r="E1285" s="10">
        <v>0</v>
      </c>
      <c r="F1285" s="10">
        <v>0</v>
      </c>
      <c r="G1285" s="10">
        <v>0</v>
      </c>
      <c r="H1285" s="9" t="s">
        <v>0</v>
      </c>
      <c r="I1285" s="8">
        <v>0.1221</v>
      </c>
      <c r="J1285" s="8">
        <v>0.2339</v>
      </c>
      <c r="K1285" s="8">
        <v>6.9999999999999999E-4</v>
      </c>
      <c r="L1285" s="8">
        <v>0</v>
      </c>
      <c r="M1285" s="8">
        <v>6.4999999999999997E-3</v>
      </c>
      <c r="N1285" s="8">
        <v>0</v>
      </c>
      <c r="O1285" s="8">
        <v>0</v>
      </c>
      <c r="P1285" s="7">
        <f>I1285+J1285-K1285+M1285+N1285+O1285</f>
        <v>0.36180000000000001</v>
      </c>
    </row>
    <row r="1286" spans="1:16" ht="16.5">
      <c r="A1286" s="11" t="s">
        <v>50</v>
      </c>
      <c r="B1286" s="9" t="s">
        <v>20</v>
      </c>
      <c r="C1286" s="9" t="s">
        <v>0</v>
      </c>
      <c r="D1286" s="10">
        <v>4766</v>
      </c>
      <c r="E1286" s="10">
        <v>0</v>
      </c>
      <c r="F1286" s="10">
        <v>0</v>
      </c>
      <c r="G1286" s="10">
        <v>0</v>
      </c>
      <c r="H1286" s="9" t="s">
        <v>0</v>
      </c>
      <c r="I1286" s="8">
        <v>0.12859999999999999</v>
      </c>
      <c r="J1286" s="8">
        <v>0.24640000000000001</v>
      </c>
      <c r="K1286" s="8">
        <v>6.9999999999999999E-4</v>
      </c>
      <c r="L1286" s="8">
        <v>0</v>
      </c>
      <c r="M1286" s="8">
        <v>6.8999999999999999E-3</v>
      </c>
      <c r="N1286" s="8">
        <v>0</v>
      </c>
      <c r="O1286" s="8">
        <v>0.53200000000000003</v>
      </c>
      <c r="P1286" s="7">
        <f>I1286+J1286-K1286+M1286+N1286+O1286</f>
        <v>0.91320000000000001</v>
      </c>
    </row>
    <row r="1287" spans="1:16" ht="16.5">
      <c r="A1287" s="11" t="s">
        <v>50</v>
      </c>
      <c r="B1287" s="9" t="s">
        <v>19</v>
      </c>
      <c r="C1287" s="9" t="s">
        <v>0</v>
      </c>
      <c r="D1287" s="10">
        <v>4997</v>
      </c>
      <c r="E1287" s="10">
        <v>0</v>
      </c>
      <c r="F1287" s="10">
        <v>0</v>
      </c>
      <c r="G1287" s="10">
        <v>0</v>
      </c>
      <c r="H1287" s="9" t="s">
        <v>0</v>
      </c>
      <c r="I1287" s="8">
        <v>0.12379999999999999</v>
      </c>
      <c r="J1287" s="8">
        <v>0.23719999999999999</v>
      </c>
      <c r="K1287" s="8">
        <v>6.9999999999999999E-4</v>
      </c>
      <c r="L1287" s="8">
        <v>0</v>
      </c>
      <c r="M1287" s="8">
        <v>6.6E-3</v>
      </c>
      <c r="N1287" s="8">
        <v>0</v>
      </c>
      <c r="O1287" s="8">
        <v>0</v>
      </c>
      <c r="P1287" s="7">
        <f>I1287+J1287-K1287+M1287+N1287+O1287</f>
        <v>0.3669</v>
      </c>
    </row>
    <row r="1288" spans="1:16" ht="16.5">
      <c r="A1288" s="11" t="s">
        <v>50</v>
      </c>
      <c r="B1288" s="9" t="s">
        <v>15</v>
      </c>
      <c r="C1288" s="9" t="s">
        <v>0</v>
      </c>
      <c r="D1288" s="10">
        <v>4767</v>
      </c>
      <c r="E1288" s="10">
        <v>0</v>
      </c>
      <c r="F1288" s="10">
        <v>0</v>
      </c>
      <c r="G1288" s="10">
        <v>0</v>
      </c>
      <c r="H1288" s="9" t="s">
        <v>0</v>
      </c>
      <c r="I1288" s="8">
        <v>0.14199999999999999</v>
      </c>
      <c r="J1288" s="8">
        <v>0.27210000000000001</v>
      </c>
      <c r="K1288" s="8">
        <v>8.0000000000000004E-4</v>
      </c>
      <c r="L1288" s="8">
        <v>0</v>
      </c>
      <c r="M1288" s="8">
        <v>7.6E-3</v>
      </c>
      <c r="N1288" s="8">
        <v>0</v>
      </c>
      <c r="O1288" s="8">
        <v>0</v>
      </c>
      <c r="P1288" s="7">
        <f>I1288+J1288-K1288+M1288+N1288+O1288</f>
        <v>0.4209</v>
      </c>
    </row>
    <row r="1289" spans="1:16" ht="16.5">
      <c r="A1289" s="11" t="s">
        <v>50</v>
      </c>
      <c r="B1289" s="9" t="s">
        <v>13</v>
      </c>
      <c r="C1289" s="9" t="s">
        <v>0</v>
      </c>
      <c r="D1289" s="10">
        <v>6504</v>
      </c>
      <c r="E1289" s="10">
        <v>0</v>
      </c>
      <c r="F1289" s="10">
        <v>0</v>
      </c>
      <c r="G1289" s="10">
        <v>0</v>
      </c>
      <c r="H1289" s="9" t="s">
        <v>0</v>
      </c>
      <c r="I1289" s="8">
        <v>0.1071</v>
      </c>
      <c r="J1289" s="8">
        <v>0.20519999999999999</v>
      </c>
      <c r="K1289" s="8">
        <v>5.9999999999999995E-4</v>
      </c>
      <c r="L1289" s="8">
        <v>0</v>
      </c>
      <c r="M1289" s="8">
        <v>5.7000000000000002E-3</v>
      </c>
      <c r="N1289" s="8">
        <v>0</v>
      </c>
      <c r="O1289" s="8">
        <v>0</v>
      </c>
      <c r="P1289" s="7">
        <f>I1289+J1289-K1289+M1289+N1289+O1289</f>
        <v>0.31740000000000002</v>
      </c>
    </row>
    <row r="1290" spans="1:16" ht="16.5">
      <c r="A1290" s="11" t="s">
        <v>50</v>
      </c>
      <c r="B1290" s="9" t="s">
        <v>12</v>
      </c>
      <c r="C1290" s="9" t="s">
        <v>0</v>
      </c>
      <c r="D1290" s="10">
        <v>6914</v>
      </c>
      <c r="E1290" s="10">
        <v>0</v>
      </c>
      <c r="F1290" s="10">
        <v>0</v>
      </c>
      <c r="G1290" s="10">
        <v>0</v>
      </c>
      <c r="H1290" s="9" t="s">
        <v>0</v>
      </c>
      <c r="I1290" s="8">
        <v>0.11899999999999999</v>
      </c>
      <c r="J1290" s="8">
        <v>0.22789999999999999</v>
      </c>
      <c r="K1290" s="8">
        <v>5.9999999999999995E-4</v>
      </c>
      <c r="L1290" s="8">
        <v>0</v>
      </c>
      <c r="M1290" s="8">
        <v>6.4000000000000003E-3</v>
      </c>
      <c r="N1290" s="8">
        <v>0</v>
      </c>
      <c r="O1290" s="8">
        <v>0</v>
      </c>
      <c r="P1290" s="7">
        <f>I1290+J1290-K1290+M1290+N1290+O1290</f>
        <v>0.35270000000000001</v>
      </c>
    </row>
    <row r="1291" spans="1:16" ht="16.5">
      <c r="A1291" s="11" t="s">
        <v>50</v>
      </c>
      <c r="B1291" s="9" t="s">
        <v>10</v>
      </c>
      <c r="C1291" s="9" t="s">
        <v>0</v>
      </c>
      <c r="D1291" s="10">
        <v>747</v>
      </c>
      <c r="E1291" s="10">
        <v>0</v>
      </c>
      <c r="F1291" s="10">
        <v>0</v>
      </c>
      <c r="G1291" s="10">
        <v>0</v>
      </c>
      <c r="H1291" s="9" t="s">
        <v>0</v>
      </c>
      <c r="I1291" s="8">
        <v>0.1082</v>
      </c>
      <c r="J1291" s="8">
        <v>0.20730000000000001</v>
      </c>
      <c r="K1291" s="8">
        <v>5.9999999999999995E-4</v>
      </c>
      <c r="L1291" s="8">
        <v>0</v>
      </c>
      <c r="M1291" s="8">
        <v>5.7999999999999996E-3</v>
      </c>
      <c r="N1291" s="8">
        <v>0</v>
      </c>
      <c r="O1291" s="8">
        <v>0</v>
      </c>
      <c r="P1291" s="7">
        <f>I1291+J1291-K1291+M1291+N1291+O1291</f>
        <v>0.32069999999999999</v>
      </c>
    </row>
    <row r="1292" spans="1:16" ht="16.5">
      <c r="A1292" s="11" t="s">
        <v>50</v>
      </c>
      <c r="B1292" s="9" t="s">
        <v>8</v>
      </c>
      <c r="C1292" s="9" t="s">
        <v>0</v>
      </c>
      <c r="D1292" s="10">
        <v>6505</v>
      </c>
      <c r="E1292" s="10">
        <v>0</v>
      </c>
      <c r="F1292" s="10">
        <v>0</v>
      </c>
      <c r="G1292" s="10">
        <v>0</v>
      </c>
      <c r="H1292" s="9" t="s">
        <v>0</v>
      </c>
      <c r="I1292" s="8">
        <v>0.1055</v>
      </c>
      <c r="J1292" s="8">
        <v>0.2021</v>
      </c>
      <c r="K1292" s="8">
        <v>5.9999999999999995E-4</v>
      </c>
      <c r="L1292" s="8">
        <v>0</v>
      </c>
      <c r="M1292" s="8">
        <v>5.5999999999999999E-3</v>
      </c>
      <c r="N1292" s="8">
        <v>0</v>
      </c>
      <c r="O1292" s="8">
        <v>0.5514</v>
      </c>
      <c r="P1292" s="7">
        <f>I1292+J1292-K1292+M1292+N1292+O1292</f>
        <v>0.86399999999999999</v>
      </c>
    </row>
    <row r="1293" spans="1:16" ht="16.5">
      <c r="A1293" s="11" t="s">
        <v>50</v>
      </c>
      <c r="B1293" s="9" t="s">
        <v>7</v>
      </c>
      <c r="C1293" s="9" t="s">
        <v>0</v>
      </c>
      <c r="D1293" s="10">
        <v>6506</v>
      </c>
      <c r="E1293" s="10">
        <v>0</v>
      </c>
      <c r="F1293" s="10">
        <v>0</v>
      </c>
      <c r="G1293" s="10">
        <v>0</v>
      </c>
      <c r="H1293" s="9" t="s">
        <v>0</v>
      </c>
      <c r="I1293" s="8">
        <v>0.15440000000000001</v>
      </c>
      <c r="J1293" s="8">
        <v>0.29570000000000002</v>
      </c>
      <c r="K1293" s="8">
        <v>8.0000000000000004E-4</v>
      </c>
      <c r="L1293" s="8">
        <v>0</v>
      </c>
      <c r="M1293" s="8">
        <v>8.2000000000000007E-3</v>
      </c>
      <c r="N1293" s="8">
        <v>0</v>
      </c>
      <c r="O1293" s="8">
        <v>0</v>
      </c>
      <c r="P1293" s="7">
        <f>I1293+J1293-K1293+M1293+N1293+O1293</f>
        <v>0.45750000000000002</v>
      </c>
    </row>
    <row r="1294" spans="1:16" ht="16.5">
      <c r="A1294" s="11" t="s">
        <v>50</v>
      </c>
      <c r="B1294" s="9" t="s">
        <v>4</v>
      </c>
      <c r="C1294" s="9" t="s">
        <v>0</v>
      </c>
      <c r="D1294" s="10">
        <v>4851</v>
      </c>
      <c r="E1294" s="10">
        <v>0</v>
      </c>
      <c r="F1294" s="10">
        <v>0</v>
      </c>
      <c r="G1294" s="10">
        <v>0</v>
      </c>
      <c r="H1294" s="9" t="s">
        <v>0</v>
      </c>
      <c r="I1294" s="8">
        <v>0.14460000000000001</v>
      </c>
      <c r="J1294" s="8">
        <v>0.27700000000000002</v>
      </c>
      <c r="K1294" s="8">
        <v>8.0000000000000004E-4</v>
      </c>
      <c r="L1294" s="8">
        <v>0</v>
      </c>
      <c r="M1294" s="8">
        <v>7.7000000000000002E-3</v>
      </c>
      <c r="N1294" s="8">
        <v>0</v>
      </c>
      <c r="O1294" s="8">
        <v>0</v>
      </c>
      <c r="P1294" s="7">
        <f>I1294+J1294-K1294+M1294+N1294+O1294</f>
        <v>0.42849999999999999</v>
      </c>
    </row>
    <row r="1295" spans="1:16" ht="16.5">
      <c r="A1295" s="11" t="s">
        <v>50</v>
      </c>
      <c r="B1295" s="9" t="s">
        <v>51</v>
      </c>
      <c r="C1295" s="9" t="s">
        <v>0</v>
      </c>
      <c r="D1295" s="10">
        <v>4769</v>
      </c>
      <c r="E1295" s="10">
        <v>0</v>
      </c>
      <c r="F1295" s="10">
        <v>0</v>
      </c>
      <c r="G1295" s="10">
        <v>0</v>
      </c>
      <c r="H1295" s="9" t="s">
        <v>0</v>
      </c>
      <c r="I1295" s="8">
        <v>9.4100000000000003E-2</v>
      </c>
      <c r="J1295" s="8">
        <v>0.18029999999999999</v>
      </c>
      <c r="K1295" s="8">
        <v>5.0000000000000001E-4</v>
      </c>
      <c r="L1295" s="8">
        <v>0</v>
      </c>
      <c r="M1295" s="8">
        <v>5.0000000000000001E-3</v>
      </c>
      <c r="N1295" s="8">
        <v>0</v>
      </c>
      <c r="O1295" s="8">
        <v>0.5071</v>
      </c>
      <c r="P1295" s="7">
        <f>I1295+J1295-K1295+M1295+N1295+O1295</f>
        <v>0.78600000000000003</v>
      </c>
    </row>
    <row r="1296" spans="1:16" ht="16.5">
      <c r="A1296" s="11" t="s">
        <v>50</v>
      </c>
      <c r="B1296" s="9" t="s">
        <v>37</v>
      </c>
      <c r="C1296" s="9" t="s">
        <v>0</v>
      </c>
      <c r="D1296" s="10">
        <v>4768</v>
      </c>
      <c r="E1296" s="10">
        <v>0</v>
      </c>
      <c r="F1296" s="10">
        <v>0</v>
      </c>
      <c r="G1296" s="10">
        <v>0</v>
      </c>
      <c r="H1296" s="9" t="s">
        <v>0</v>
      </c>
      <c r="I1296" s="8">
        <v>0.1062</v>
      </c>
      <c r="J1296" s="8">
        <v>0.20330000000000001</v>
      </c>
      <c r="K1296" s="8">
        <v>5.9999999999999995E-4</v>
      </c>
      <c r="L1296" s="8">
        <v>0</v>
      </c>
      <c r="M1296" s="8">
        <v>5.7000000000000002E-3</v>
      </c>
      <c r="N1296" s="8">
        <v>0</v>
      </c>
      <c r="O1296" s="8">
        <v>0</v>
      </c>
      <c r="P1296" s="7">
        <f>I1296+J1296-K1296+M1296+N1296+O1296</f>
        <v>0.31459999999999999</v>
      </c>
    </row>
    <row r="1297" spans="1:16" ht="16.5">
      <c r="A1297" s="11" t="s">
        <v>50</v>
      </c>
      <c r="B1297" s="9" t="s">
        <v>1</v>
      </c>
      <c r="C1297" s="9" t="s">
        <v>0</v>
      </c>
      <c r="D1297" s="10">
        <v>0</v>
      </c>
      <c r="E1297" s="10">
        <v>7237</v>
      </c>
      <c r="F1297" s="10">
        <v>4771</v>
      </c>
      <c r="G1297" s="10">
        <v>4770</v>
      </c>
      <c r="H1297" s="9" t="s">
        <v>0</v>
      </c>
      <c r="I1297" s="8">
        <v>0.18290000000000001</v>
      </c>
      <c r="J1297" s="8">
        <v>0.30570000000000003</v>
      </c>
      <c r="K1297" s="8">
        <v>1E-3</v>
      </c>
      <c r="L1297" s="8">
        <v>0</v>
      </c>
      <c r="M1297" s="8">
        <v>7.4999999999999997E-3</v>
      </c>
      <c r="N1297" s="8">
        <v>0</v>
      </c>
      <c r="O1297" s="8">
        <v>0.70409999999999995</v>
      </c>
      <c r="P1297" s="7">
        <f>I1297+J1297-K1297+M1297+N1297+O1297</f>
        <v>1.1992</v>
      </c>
    </row>
    <row r="1298" spans="1:16" ht="16.5">
      <c r="A1298" s="11" t="s">
        <v>49</v>
      </c>
      <c r="B1298" s="9" t="s">
        <v>24</v>
      </c>
      <c r="C1298" s="9" t="s">
        <v>0</v>
      </c>
      <c r="D1298" s="10">
        <v>4644</v>
      </c>
      <c r="E1298" s="10">
        <v>0</v>
      </c>
      <c r="F1298" s="10">
        <v>0</v>
      </c>
      <c r="G1298" s="10">
        <v>0</v>
      </c>
      <c r="H1298" s="9" t="s">
        <v>0</v>
      </c>
      <c r="I1298" s="8">
        <v>0</v>
      </c>
      <c r="J1298" s="8">
        <v>0</v>
      </c>
      <c r="K1298" s="8">
        <v>0</v>
      </c>
      <c r="L1298" s="8">
        <v>0</v>
      </c>
      <c r="M1298" s="8">
        <v>0</v>
      </c>
      <c r="N1298" s="8">
        <v>0</v>
      </c>
      <c r="O1298" s="8">
        <v>0</v>
      </c>
      <c r="P1298" s="7">
        <f>I1298+J1298-K1298+M1298+N1298+O1298</f>
        <v>0</v>
      </c>
    </row>
    <row r="1299" spans="1:16" ht="16.5">
      <c r="A1299" s="11" t="s">
        <v>49</v>
      </c>
      <c r="B1299" s="9" t="s">
        <v>22</v>
      </c>
      <c r="C1299" s="9" t="s">
        <v>0</v>
      </c>
      <c r="D1299" s="10">
        <v>2000</v>
      </c>
      <c r="E1299" s="10">
        <v>0</v>
      </c>
      <c r="F1299" s="10">
        <v>0</v>
      </c>
      <c r="G1299" s="10">
        <v>0</v>
      </c>
      <c r="H1299" s="9" t="s">
        <v>0</v>
      </c>
      <c r="I1299" s="8">
        <v>0</v>
      </c>
      <c r="J1299" s="8">
        <v>0</v>
      </c>
      <c r="K1299" s="8">
        <v>0</v>
      </c>
      <c r="L1299" s="8">
        <v>0</v>
      </c>
      <c r="M1299" s="8">
        <v>0</v>
      </c>
      <c r="N1299" s="8">
        <v>0</v>
      </c>
      <c r="O1299" s="8">
        <v>0</v>
      </c>
      <c r="P1299" s="7">
        <f>I1299+J1299-K1299+M1299+N1299+O1299</f>
        <v>0</v>
      </c>
    </row>
    <row r="1300" spans="1:16" ht="16.5">
      <c r="A1300" s="11" t="s">
        <v>49</v>
      </c>
      <c r="B1300" s="9" t="s">
        <v>22</v>
      </c>
      <c r="C1300" s="9" t="s">
        <v>6</v>
      </c>
      <c r="D1300" s="10">
        <v>4870</v>
      </c>
      <c r="E1300" s="10">
        <v>0</v>
      </c>
      <c r="F1300" s="10">
        <v>0</v>
      </c>
      <c r="G1300" s="10">
        <v>0</v>
      </c>
      <c r="H1300" s="9" t="s">
        <v>6</v>
      </c>
      <c r="I1300" s="8">
        <v>0</v>
      </c>
      <c r="J1300" s="8">
        <v>0</v>
      </c>
      <c r="K1300" s="8">
        <v>0</v>
      </c>
      <c r="L1300" s="8">
        <v>0</v>
      </c>
      <c r="M1300" s="8">
        <v>0</v>
      </c>
      <c r="N1300" s="8">
        <v>0</v>
      </c>
      <c r="O1300" s="8">
        <v>0</v>
      </c>
      <c r="P1300" s="7">
        <f>I1300+J1300-K1300+M1300+N1300+O1300</f>
        <v>0</v>
      </c>
    </row>
    <row r="1301" spans="1:16" ht="16.5">
      <c r="A1301" s="11" t="s">
        <v>49</v>
      </c>
      <c r="B1301" s="9" t="s">
        <v>21</v>
      </c>
      <c r="C1301" s="9" t="s">
        <v>0</v>
      </c>
      <c r="D1301" s="10">
        <v>8175</v>
      </c>
      <c r="E1301" s="10">
        <v>0</v>
      </c>
      <c r="F1301" s="10">
        <v>0</v>
      </c>
      <c r="G1301" s="10">
        <v>0</v>
      </c>
      <c r="H1301" s="9" t="s">
        <v>0</v>
      </c>
      <c r="I1301" s="8">
        <v>0</v>
      </c>
      <c r="J1301" s="8">
        <v>0</v>
      </c>
      <c r="K1301" s="8">
        <v>0</v>
      </c>
      <c r="L1301" s="8">
        <v>0</v>
      </c>
      <c r="M1301" s="8">
        <v>0</v>
      </c>
      <c r="N1301" s="8">
        <v>0</v>
      </c>
      <c r="O1301" s="8">
        <v>0.86280000000000001</v>
      </c>
      <c r="P1301" s="7">
        <f>I1301+J1301-K1301+M1301+N1301+O1301</f>
        <v>0.86280000000000001</v>
      </c>
    </row>
    <row r="1302" spans="1:16" ht="16.5">
      <c r="A1302" s="11" t="s">
        <v>49</v>
      </c>
      <c r="B1302" s="9" t="s">
        <v>20</v>
      </c>
      <c r="C1302" s="9" t="s">
        <v>0</v>
      </c>
      <c r="D1302" s="10">
        <v>8176</v>
      </c>
      <c r="E1302" s="10">
        <v>0</v>
      </c>
      <c r="F1302" s="10">
        <v>0</v>
      </c>
      <c r="G1302" s="10">
        <v>0</v>
      </c>
      <c r="H1302" s="9" t="s">
        <v>0</v>
      </c>
      <c r="I1302" s="8">
        <v>0</v>
      </c>
      <c r="J1302" s="8">
        <v>0</v>
      </c>
      <c r="K1302" s="8">
        <v>0</v>
      </c>
      <c r="L1302" s="8">
        <v>0</v>
      </c>
      <c r="M1302" s="8">
        <v>0</v>
      </c>
      <c r="N1302" s="8">
        <v>0</v>
      </c>
      <c r="O1302" s="8">
        <v>1.3331999999999999</v>
      </c>
      <c r="P1302" s="7">
        <f>I1302+J1302-K1302+M1302+N1302+O1302</f>
        <v>1.3331999999999999</v>
      </c>
    </row>
    <row r="1303" spans="1:16" ht="16.5">
      <c r="A1303" s="11" t="s">
        <v>49</v>
      </c>
      <c r="B1303" s="9" t="s">
        <v>19</v>
      </c>
      <c r="C1303" s="9" t="s">
        <v>0</v>
      </c>
      <c r="D1303" s="10">
        <v>4920</v>
      </c>
      <c r="E1303" s="10">
        <v>0</v>
      </c>
      <c r="F1303" s="10">
        <v>0</v>
      </c>
      <c r="G1303" s="10">
        <v>0</v>
      </c>
      <c r="H1303" s="9" t="s">
        <v>0</v>
      </c>
      <c r="I1303" s="8">
        <v>0</v>
      </c>
      <c r="J1303" s="8">
        <v>0</v>
      </c>
      <c r="K1303" s="8">
        <v>0</v>
      </c>
      <c r="L1303" s="8">
        <v>0</v>
      </c>
      <c r="M1303" s="8">
        <v>0</v>
      </c>
      <c r="N1303" s="8">
        <v>0</v>
      </c>
      <c r="O1303" s="8">
        <v>0</v>
      </c>
      <c r="P1303" s="7">
        <f>I1303+J1303-K1303+M1303+N1303+O1303</f>
        <v>0</v>
      </c>
    </row>
    <row r="1304" spans="1:16" ht="16.5">
      <c r="A1304" s="11" t="s">
        <v>49</v>
      </c>
      <c r="B1304" s="9" t="s">
        <v>19</v>
      </c>
      <c r="C1304" s="9" t="s">
        <v>6</v>
      </c>
      <c r="D1304" s="10">
        <v>4871</v>
      </c>
      <c r="E1304" s="10">
        <v>0</v>
      </c>
      <c r="F1304" s="10">
        <v>0</v>
      </c>
      <c r="G1304" s="10">
        <v>0</v>
      </c>
      <c r="H1304" s="9" t="s">
        <v>6</v>
      </c>
      <c r="I1304" s="8">
        <v>0</v>
      </c>
      <c r="J1304" s="8">
        <v>0</v>
      </c>
      <c r="K1304" s="8">
        <v>0</v>
      </c>
      <c r="L1304" s="8">
        <v>0</v>
      </c>
      <c r="M1304" s="8">
        <v>0</v>
      </c>
      <c r="N1304" s="8">
        <v>0</v>
      </c>
      <c r="O1304" s="8">
        <v>0</v>
      </c>
      <c r="P1304" s="7">
        <f>I1304+J1304-K1304+M1304+N1304+O1304</f>
        <v>0</v>
      </c>
    </row>
    <row r="1305" spans="1:16" ht="16.5">
      <c r="A1305" s="11" t="s">
        <v>49</v>
      </c>
      <c r="B1305" s="9" t="s">
        <v>18</v>
      </c>
      <c r="C1305" s="9" t="s">
        <v>0</v>
      </c>
      <c r="D1305" s="10">
        <v>8174</v>
      </c>
      <c r="E1305" s="10">
        <v>0</v>
      </c>
      <c r="F1305" s="10">
        <v>0</v>
      </c>
      <c r="G1305" s="10">
        <v>0</v>
      </c>
      <c r="H1305" s="9" t="s">
        <v>0</v>
      </c>
      <c r="I1305" s="8">
        <v>0</v>
      </c>
      <c r="J1305" s="8">
        <v>0</v>
      </c>
      <c r="K1305" s="8">
        <v>0</v>
      </c>
      <c r="L1305" s="8">
        <v>0</v>
      </c>
      <c r="M1305" s="8">
        <v>0</v>
      </c>
      <c r="N1305" s="8">
        <v>0</v>
      </c>
      <c r="O1305" s="8">
        <v>0.85919999999999996</v>
      </c>
      <c r="P1305" s="7">
        <f>I1305+J1305-K1305+M1305+N1305+O1305</f>
        <v>0.85919999999999996</v>
      </c>
    </row>
    <row r="1306" spans="1:16" ht="16.5">
      <c r="A1306" s="11" t="s">
        <v>49</v>
      </c>
      <c r="B1306" s="9" t="s">
        <v>15</v>
      </c>
      <c r="C1306" s="9" t="s">
        <v>0</v>
      </c>
      <c r="D1306" s="10">
        <v>3000</v>
      </c>
      <c r="E1306" s="10">
        <v>0</v>
      </c>
      <c r="F1306" s="10">
        <v>0</v>
      </c>
      <c r="G1306" s="10">
        <v>0</v>
      </c>
      <c r="H1306" s="9" t="s">
        <v>0</v>
      </c>
      <c r="I1306" s="8">
        <v>0</v>
      </c>
      <c r="J1306" s="8">
        <v>0</v>
      </c>
      <c r="K1306" s="8">
        <v>0</v>
      </c>
      <c r="L1306" s="8">
        <v>0</v>
      </c>
      <c r="M1306" s="8">
        <v>0</v>
      </c>
      <c r="N1306" s="8">
        <v>0</v>
      </c>
      <c r="O1306" s="8">
        <v>0</v>
      </c>
      <c r="P1306" s="7">
        <f>I1306+J1306-K1306+M1306+N1306+O1306</f>
        <v>0</v>
      </c>
    </row>
    <row r="1307" spans="1:16" ht="16.5">
      <c r="A1307" s="11" t="s">
        <v>49</v>
      </c>
      <c r="B1307" s="9" t="s">
        <v>12</v>
      </c>
      <c r="C1307" s="9" t="s">
        <v>0</v>
      </c>
      <c r="D1307" s="10">
        <v>6916</v>
      </c>
      <c r="E1307" s="10">
        <v>0</v>
      </c>
      <c r="F1307" s="10">
        <v>0</v>
      </c>
      <c r="G1307" s="10">
        <v>0</v>
      </c>
      <c r="H1307" s="9" t="s">
        <v>0</v>
      </c>
      <c r="I1307" s="8">
        <v>0</v>
      </c>
      <c r="J1307" s="8">
        <v>0</v>
      </c>
      <c r="K1307" s="8">
        <v>0</v>
      </c>
      <c r="L1307" s="8">
        <v>0</v>
      </c>
      <c r="M1307" s="8">
        <v>0</v>
      </c>
      <c r="N1307" s="8">
        <v>0</v>
      </c>
      <c r="O1307" s="8">
        <v>0</v>
      </c>
      <c r="P1307" s="7">
        <f>I1307+J1307-K1307+M1307+N1307+O1307</f>
        <v>0</v>
      </c>
    </row>
    <row r="1308" spans="1:16" ht="16.5">
      <c r="A1308" s="11" t="s">
        <v>49</v>
      </c>
      <c r="B1308" s="9" t="s">
        <v>12</v>
      </c>
      <c r="C1308" s="9" t="s">
        <v>6</v>
      </c>
      <c r="D1308" s="10">
        <v>6917</v>
      </c>
      <c r="E1308" s="10">
        <v>0</v>
      </c>
      <c r="F1308" s="10">
        <v>0</v>
      </c>
      <c r="G1308" s="10">
        <v>0</v>
      </c>
      <c r="H1308" s="9" t="s">
        <v>6</v>
      </c>
      <c r="I1308" s="8">
        <v>0</v>
      </c>
      <c r="J1308" s="8">
        <v>0</v>
      </c>
      <c r="K1308" s="8">
        <v>0</v>
      </c>
      <c r="L1308" s="8">
        <v>0</v>
      </c>
      <c r="M1308" s="8">
        <v>0</v>
      </c>
      <c r="N1308" s="8">
        <v>0</v>
      </c>
      <c r="O1308" s="8">
        <v>0</v>
      </c>
      <c r="P1308" s="7">
        <f>I1308+J1308-K1308+M1308+N1308+O1308</f>
        <v>0</v>
      </c>
    </row>
    <row r="1309" spans="1:16" ht="16.5">
      <c r="A1309" s="11" t="s">
        <v>49</v>
      </c>
      <c r="B1309" s="9" t="s">
        <v>11</v>
      </c>
      <c r="C1309" s="9" t="s">
        <v>0</v>
      </c>
      <c r="D1309" s="10">
        <v>8171</v>
      </c>
      <c r="E1309" s="10">
        <v>0</v>
      </c>
      <c r="F1309" s="10">
        <v>0</v>
      </c>
      <c r="G1309" s="10">
        <v>0</v>
      </c>
      <c r="H1309" s="9" t="s">
        <v>0</v>
      </c>
      <c r="I1309" s="8">
        <v>0</v>
      </c>
      <c r="J1309" s="8">
        <v>0</v>
      </c>
      <c r="K1309" s="8">
        <v>0</v>
      </c>
      <c r="L1309" s="8">
        <v>0</v>
      </c>
      <c r="M1309" s="8">
        <v>0</v>
      </c>
      <c r="N1309" s="8">
        <v>0</v>
      </c>
      <c r="O1309" s="8">
        <v>0.86399999999999999</v>
      </c>
      <c r="P1309" s="7">
        <f>I1309+J1309-K1309+M1309+N1309+O1309</f>
        <v>0.86399999999999999</v>
      </c>
    </row>
    <row r="1310" spans="1:16" ht="16.5">
      <c r="A1310" s="11" t="s">
        <v>49</v>
      </c>
      <c r="B1310" s="9" t="s">
        <v>9</v>
      </c>
      <c r="C1310" s="9" t="s">
        <v>0</v>
      </c>
      <c r="D1310" s="10">
        <v>8172</v>
      </c>
      <c r="E1310" s="10">
        <v>0</v>
      </c>
      <c r="F1310" s="10">
        <v>0</v>
      </c>
      <c r="G1310" s="10">
        <v>0</v>
      </c>
      <c r="H1310" s="9" t="s">
        <v>0</v>
      </c>
      <c r="I1310" s="8">
        <v>0</v>
      </c>
      <c r="J1310" s="8">
        <v>0</v>
      </c>
      <c r="K1310" s="8">
        <v>0</v>
      </c>
      <c r="L1310" s="8">
        <v>0</v>
      </c>
      <c r="M1310" s="8">
        <v>0</v>
      </c>
      <c r="N1310" s="8">
        <v>0</v>
      </c>
      <c r="O1310" s="8">
        <v>0.8508</v>
      </c>
      <c r="P1310" s="7">
        <f>I1310+J1310-K1310+M1310+N1310+O1310</f>
        <v>0.8508</v>
      </c>
    </row>
    <row r="1311" spans="1:16" ht="16.5">
      <c r="A1311" s="11" t="s">
        <v>49</v>
      </c>
      <c r="B1311" s="9" t="s">
        <v>8</v>
      </c>
      <c r="C1311" s="9" t="s">
        <v>0</v>
      </c>
      <c r="D1311" s="10">
        <v>8173</v>
      </c>
      <c r="E1311" s="10">
        <v>0</v>
      </c>
      <c r="F1311" s="10">
        <v>0</v>
      </c>
      <c r="G1311" s="10">
        <v>0</v>
      </c>
      <c r="H1311" s="9" t="s">
        <v>0</v>
      </c>
      <c r="I1311" s="8">
        <v>0</v>
      </c>
      <c r="J1311" s="8">
        <v>0</v>
      </c>
      <c r="K1311" s="8">
        <v>0</v>
      </c>
      <c r="L1311" s="8">
        <v>0</v>
      </c>
      <c r="M1311" s="8">
        <v>0</v>
      </c>
      <c r="N1311" s="8">
        <v>0</v>
      </c>
      <c r="O1311" s="8">
        <v>1.3164</v>
      </c>
      <c r="P1311" s="7">
        <f>I1311+J1311-K1311+M1311+N1311+O1311</f>
        <v>1.3164</v>
      </c>
    </row>
    <row r="1312" spans="1:16" ht="16.5">
      <c r="A1312" s="11" t="s">
        <v>49</v>
      </c>
      <c r="B1312" s="9" t="s">
        <v>7</v>
      </c>
      <c r="C1312" s="9" t="s">
        <v>0</v>
      </c>
      <c r="D1312" s="10">
        <v>6089</v>
      </c>
      <c r="E1312" s="10">
        <v>0</v>
      </c>
      <c r="F1312" s="10">
        <v>0</v>
      </c>
      <c r="G1312" s="10">
        <v>0</v>
      </c>
      <c r="H1312" s="9" t="s">
        <v>0</v>
      </c>
      <c r="I1312" s="8">
        <v>0</v>
      </c>
      <c r="J1312" s="8">
        <v>0</v>
      </c>
      <c r="K1312" s="8">
        <v>0</v>
      </c>
      <c r="L1312" s="8">
        <v>0</v>
      </c>
      <c r="M1312" s="8">
        <v>0</v>
      </c>
      <c r="N1312" s="8">
        <v>0</v>
      </c>
      <c r="O1312" s="8">
        <v>0</v>
      </c>
      <c r="P1312" s="7">
        <f>I1312+J1312-K1312+M1312+N1312+O1312</f>
        <v>0</v>
      </c>
    </row>
    <row r="1313" spans="1:16" ht="16.5">
      <c r="A1313" s="11" t="s">
        <v>49</v>
      </c>
      <c r="B1313" s="9" t="s">
        <v>7</v>
      </c>
      <c r="C1313" s="9" t="s">
        <v>6</v>
      </c>
      <c r="D1313" s="10">
        <v>6556</v>
      </c>
      <c r="E1313" s="10">
        <v>0</v>
      </c>
      <c r="F1313" s="10">
        <v>0</v>
      </c>
      <c r="G1313" s="10">
        <v>0</v>
      </c>
      <c r="H1313" s="9" t="s">
        <v>6</v>
      </c>
      <c r="I1313" s="8">
        <v>0</v>
      </c>
      <c r="J1313" s="8">
        <v>0</v>
      </c>
      <c r="K1313" s="8">
        <v>0</v>
      </c>
      <c r="L1313" s="8">
        <v>0</v>
      </c>
      <c r="M1313" s="8">
        <v>0</v>
      </c>
      <c r="N1313" s="8">
        <v>0</v>
      </c>
      <c r="O1313" s="8">
        <v>0</v>
      </c>
      <c r="P1313" s="7">
        <f>I1313+J1313-K1313+M1313+N1313+O1313</f>
        <v>0</v>
      </c>
    </row>
    <row r="1314" spans="1:16" ht="16.5">
      <c r="A1314" s="11" t="s">
        <v>49</v>
      </c>
      <c r="B1314" s="9" t="s">
        <v>5</v>
      </c>
      <c r="C1314" s="9" t="s">
        <v>0</v>
      </c>
      <c r="D1314" s="10">
        <v>8177</v>
      </c>
      <c r="E1314" s="10">
        <v>0</v>
      </c>
      <c r="F1314" s="10">
        <v>0</v>
      </c>
      <c r="G1314" s="10">
        <v>0</v>
      </c>
      <c r="H1314" s="9" t="s">
        <v>0</v>
      </c>
      <c r="I1314" s="8">
        <v>0</v>
      </c>
      <c r="J1314" s="8">
        <v>0</v>
      </c>
      <c r="K1314" s="8">
        <v>0</v>
      </c>
      <c r="L1314" s="8">
        <v>0</v>
      </c>
      <c r="M1314" s="8">
        <v>0</v>
      </c>
      <c r="N1314" s="8">
        <v>0</v>
      </c>
      <c r="O1314" s="8">
        <v>1.35</v>
      </c>
      <c r="P1314" s="7">
        <f>I1314+J1314-K1314+M1314+N1314+O1314</f>
        <v>1.35</v>
      </c>
    </row>
    <row r="1315" spans="1:16" ht="16.5">
      <c r="A1315" s="11" t="s">
        <v>49</v>
      </c>
      <c r="B1315" s="9" t="s">
        <v>3</v>
      </c>
      <c r="C1315" s="9" t="s">
        <v>0</v>
      </c>
      <c r="D1315" s="10">
        <v>8163</v>
      </c>
      <c r="E1315" s="10">
        <v>8166</v>
      </c>
      <c r="F1315" s="10">
        <v>8165</v>
      </c>
      <c r="G1315" s="10">
        <v>8164</v>
      </c>
      <c r="H1315" s="9" t="s">
        <v>0</v>
      </c>
      <c r="I1315" s="8">
        <v>0</v>
      </c>
      <c r="J1315" s="8">
        <v>0</v>
      </c>
      <c r="K1315" s="8">
        <v>0</v>
      </c>
      <c r="L1315" s="8">
        <v>0</v>
      </c>
      <c r="M1315" s="8">
        <v>0</v>
      </c>
      <c r="N1315" s="8">
        <v>0</v>
      </c>
      <c r="O1315" s="8">
        <v>0.84719999999999995</v>
      </c>
      <c r="P1315" s="7">
        <f>I1315+J1315-K1315+M1315+N1315+O1315</f>
        <v>0.84719999999999995</v>
      </c>
    </row>
    <row r="1316" spans="1:16" ht="16.5">
      <c r="A1316" s="11" t="s">
        <v>49</v>
      </c>
      <c r="B1316" s="9" t="s">
        <v>1</v>
      </c>
      <c r="C1316" s="9" t="s">
        <v>0</v>
      </c>
      <c r="D1316" s="10">
        <v>8167</v>
      </c>
      <c r="E1316" s="10">
        <v>8170</v>
      </c>
      <c r="F1316" s="10">
        <v>8169</v>
      </c>
      <c r="G1316" s="10">
        <v>8168</v>
      </c>
      <c r="H1316" s="9" t="s">
        <v>0</v>
      </c>
      <c r="I1316" s="8">
        <v>0</v>
      </c>
      <c r="J1316" s="8">
        <v>0</v>
      </c>
      <c r="K1316" s="8">
        <v>0</v>
      </c>
      <c r="L1316" s="8">
        <v>0</v>
      </c>
      <c r="M1316" s="8">
        <v>0</v>
      </c>
      <c r="N1316" s="8">
        <v>0</v>
      </c>
      <c r="O1316" s="8">
        <v>1.3091999999999999</v>
      </c>
      <c r="P1316" s="7">
        <f>I1316+J1316-K1316+M1316+N1316+O1316</f>
        <v>1.3091999999999999</v>
      </c>
    </row>
    <row r="1317" spans="1:16" ht="16.5">
      <c r="A1317" s="11" t="s">
        <v>48</v>
      </c>
      <c r="B1317" s="9" t="s">
        <v>28</v>
      </c>
      <c r="C1317" s="9" t="s">
        <v>0</v>
      </c>
      <c r="D1317" s="10">
        <v>4732</v>
      </c>
      <c r="E1317" s="10">
        <v>7231</v>
      </c>
      <c r="F1317" s="10">
        <v>4734</v>
      </c>
      <c r="G1317" s="10">
        <v>4733</v>
      </c>
      <c r="H1317" s="9" t="s">
        <v>0</v>
      </c>
      <c r="I1317" s="8">
        <v>0.42</v>
      </c>
      <c r="J1317" s="8">
        <v>0</v>
      </c>
      <c r="K1317" s="8">
        <v>0</v>
      </c>
      <c r="L1317" s="8">
        <v>0</v>
      </c>
      <c r="M1317" s="8">
        <v>0</v>
      </c>
      <c r="N1317" s="8">
        <v>0</v>
      </c>
      <c r="O1317" s="8">
        <v>0</v>
      </c>
      <c r="P1317" s="7">
        <f>I1317+J1317-K1317+M1317+N1317+O1317</f>
        <v>0.42</v>
      </c>
    </row>
    <row r="1318" spans="1:16" ht="16.5">
      <c r="A1318" s="11" t="s">
        <v>48</v>
      </c>
      <c r="B1318" s="9" t="s">
        <v>27</v>
      </c>
      <c r="C1318" s="9" t="s">
        <v>0</v>
      </c>
      <c r="D1318" s="10">
        <v>148</v>
      </c>
      <c r="E1318" s="10">
        <v>548</v>
      </c>
      <c r="F1318" s="10">
        <v>348</v>
      </c>
      <c r="G1318" s="10">
        <v>248</v>
      </c>
      <c r="H1318" s="9" t="s">
        <v>0</v>
      </c>
      <c r="I1318" s="8">
        <v>0.24379999999999999</v>
      </c>
      <c r="J1318" s="8">
        <v>0</v>
      </c>
      <c r="K1318" s="8">
        <v>0</v>
      </c>
      <c r="L1318" s="8">
        <v>0</v>
      </c>
      <c r="M1318" s="8">
        <v>0</v>
      </c>
      <c r="N1318" s="8">
        <v>0</v>
      </c>
      <c r="O1318" s="8">
        <v>0</v>
      </c>
      <c r="P1318" s="7">
        <f>I1318+J1318-K1318+M1318+N1318+O1318</f>
        <v>0.24379999999999999</v>
      </c>
    </row>
    <row r="1319" spans="1:16" ht="16.5">
      <c r="A1319" s="11" t="s">
        <v>48</v>
      </c>
      <c r="B1319" s="9" t="s">
        <v>24</v>
      </c>
      <c r="C1319" s="9" t="s">
        <v>0</v>
      </c>
      <c r="D1319" s="10">
        <v>4735</v>
      </c>
      <c r="E1319" s="10">
        <v>0</v>
      </c>
      <c r="F1319" s="10">
        <v>0</v>
      </c>
      <c r="G1319" s="10">
        <v>0</v>
      </c>
      <c r="H1319" s="9" t="s">
        <v>0</v>
      </c>
      <c r="I1319" s="8">
        <v>0</v>
      </c>
      <c r="J1319" s="8">
        <v>0</v>
      </c>
      <c r="K1319" s="8">
        <v>0</v>
      </c>
      <c r="L1319" s="8">
        <v>0</v>
      </c>
      <c r="M1319" s="8">
        <v>0</v>
      </c>
      <c r="N1319" s="8">
        <v>0</v>
      </c>
      <c r="O1319" s="8">
        <v>0</v>
      </c>
      <c r="P1319" s="7">
        <f>I1319+J1319-K1319+M1319+N1319+O1319</f>
        <v>0</v>
      </c>
    </row>
    <row r="1320" spans="1:16" ht="16.5">
      <c r="A1320" s="11" t="s">
        <v>48</v>
      </c>
      <c r="B1320" s="9" t="s">
        <v>22</v>
      </c>
      <c r="C1320" s="9" t="s">
        <v>0</v>
      </c>
      <c r="D1320" s="10">
        <v>4736</v>
      </c>
      <c r="E1320" s="10">
        <v>0</v>
      </c>
      <c r="F1320" s="10">
        <v>0</v>
      </c>
      <c r="G1320" s="10">
        <v>0</v>
      </c>
      <c r="H1320" s="9" t="s">
        <v>0</v>
      </c>
      <c r="I1320" s="8">
        <v>0</v>
      </c>
      <c r="J1320" s="8">
        <v>0</v>
      </c>
      <c r="K1320" s="8">
        <v>0</v>
      </c>
      <c r="L1320" s="8">
        <v>0</v>
      </c>
      <c r="M1320" s="8">
        <v>0</v>
      </c>
      <c r="N1320" s="8">
        <v>0</v>
      </c>
      <c r="O1320" s="8">
        <v>0</v>
      </c>
      <c r="P1320" s="7">
        <f>I1320+J1320-K1320+M1320+N1320+O1320</f>
        <v>0</v>
      </c>
    </row>
    <row r="1321" spans="1:16" ht="16.5">
      <c r="A1321" s="11" t="s">
        <v>48</v>
      </c>
      <c r="B1321" s="9" t="s">
        <v>21</v>
      </c>
      <c r="C1321" s="9" t="s">
        <v>0</v>
      </c>
      <c r="D1321" s="10">
        <v>4737</v>
      </c>
      <c r="E1321" s="10">
        <v>0</v>
      </c>
      <c r="F1321" s="10">
        <v>0</v>
      </c>
      <c r="G1321" s="10">
        <v>0</v>
      </c>
      <c r="H1321" s="9" t="s">
        <v>0</v>
      </c>
      <c r="I1321" s="8">
        <v>0</v>
      </c>
      <c r="J1321" s="8">
        <v>0</v>
      </c>
      <c r="K1321" s="8">
        <v>0</v>
      </c>
      <c r="L1321" s="8">
        <v>0</v>
      </c>
      <c r="M1321" s="8">
        <v>0</v>
      </c>
      <c r="N1321" s="8">
        <v>0</v>
      </c>
      <c r="O1321" s="8">
        <v>0.72599999999999998</v>
      </c>
      <c r="P1321" s="7">
        <f>I1321+J1321-K1321+M1321+N1321+O1321</f>
        <v>0.72599999999999998</v>
      </c>
    </row>
    <row r="1322" spans="1:16" ht="16.5">
      <c r="A1322" s="11" t="s">
        <v>48</v>
      </c>
      <c r="B1322" s="9" t="s">
        <v>20</v>
      </c>
      <c r="C1322" s="9" t="s">
        <v>0</v>
      </c>
      <c r="D1322" s="10">
        <v>5643</v>
      </c>
      <c r="E1322" s="10">
        <v>0</v>
      </c>
      <c r="F1322" s="10">
        <v>0</v>
      </c>
      <c r="G1322" s="10">
        <v>0</v>
      </c>
      <c r="H1322" s="9" t="s">
        <v>0</v>
      </c>
      <c r="I1322" s="8">
        <v>0</v>
      </c>
      <c r="J1322" s="8">
        <v>0</v>
      </c>
      <c r="K1322" s="8">
        <v>0</v>
      </c>
      <c r="L1322" s="8">
        <v>0</v>
      </c>
      <c r="M1322" s="8">
        <v>0</v>
      </c>
      <c r="N1322" s="8">
        <v>0</v>
      </c>
      <c r="O1322" s="8">
        <v>1.2707999999999999</v>
      </c>
      <c r="P1322" s="7">
        <f>I1322+J1322-K1322+M1322+N1322+O1322</f>
        <v>1.2707999999999999</v>
      </c>
    </row>
    <row r="1323" spans="1:16" ht="16.5">
      <c r="A1323" s="11" t="s">
        <v>48</v>
      </c>
      <c r="B1323" s="9" t="s">
        <v>19</v>
      </c>
      <c r="C1323" s="9" t="s">
        <v>0</v>
      </c>
      <c r="D1323" s="10">
        <v>4992</v>
      </c>
      <c r="E1323" s="10">
        <v>0</v>
      </c>
      <c r="F1323" s="10">
        <v>0</v>
      </c>
      <c r="G1323" s="10">
        <v>0</v>
      </c>
      <c r="H1323" s="9" t="s">
        <v>0</v>
      </c>
      <c r="I1323" s="8">
        <v>6.4100000000000004E-2</v>
      </c>
      <c r="J1323" s="8">
        <v>0</v>
      </c>
      <c r="K1323" s="8">
        <v>0</v>
      </c>
      <c r="L1323" s="8">
        <v>0</v>
      </c>
      <c r="M1323" s="8">
        <v>0</v>
      </c>
      <c r="N1323" s="8">
        <v>0</v>
      </c>
      <c r="O1323" s="8">
        <v>0</v>
      </c>
      <c r="P1323" s="7">
        <f>I1323+J1323-K1323+M1323+N1323+O1323</f>
        <v>6.4100000000000004E-2</v>
      </c>
    </row>
    <row r="1324" spans="1:16" ht="16.5">
      <c r="A1324" s="11" t="s">
        <v>48</v>
      </c>
      <c r="B1324" s="9" t="s">
        <v>18</v>
      </c>
      <c r="C1324" s="9" t="s">
        <v>0</v>
      </c>
      <c r="D1324" s="10">
        <v>4993</v>
      </c>
      <c r="E1324" s="10">
        <v>0</v>
      </c>
      <c r="F1324" s="10">
        <v>0</v>
      </c>
      <c r="G1324" s="10">
        <v>0</v>
      </c>
      <c r="H1324" s="9" t="s">
        <v>0</v>
      </c>
      <c r="I1324" s="8">
        <v>0</v>
      </c>
      <c r="J1324" s="8">
        <v>0</v>
      </c>
      <c r="K1324" s="8">
        <v>0</v>
      </c>
      <c r="L1324" s="8">
        <v>0</v>
      </c>
      <c r="M1324" s="8">
        <v>0</v>
      </c>
      <c r="N1324" s="8">
        <v>0</v>
      </c>
      <c r="O1324" s="8">
        <v>0.83879999999999999</v>
      </c>
      <c r="P1324" s="7">
        <f>I1324+J1324-K1324+M1324+N1324+O1324</f>
        <v>0.83879999999999999</v>
      </c>
    </row>
    <row r="1325" spans="1:16" ht="16.5">
      <c r="A1325" s="11" t="s">
        <v>48</v>
      </c>
      <c r="B1325" s="9" t="s">
        <v>15</v>
      </c>
      <c r="C1325" s="9" t="s">
        <v>0</v>
      </c>
      <c r="D1325" s="10">
        <v>4738</v>
      </c>
      <c r="E1325" s="10">
        <v>0</v>
      </c>
      <c r="F1325" s="10">
        <v>0</v>
      </c>
      <c r="G1325" s="10">
        <v>0</v>
      </c>
      <c r="H1325" s="9" t="s">
        <v>0</v>
      </c>
      <c r="I1325" s="8">
        <v>0</v>
      </c>
      <c r="J1325" s="8">
        <v>0</v>
      </c>
      <c r="K1325" s="8">
        <v>0</v>
      </c>
      <c r="L1325" s="8">
        <v>0</v>
      </c>
      <c r="M1325" s="8">
        <v>0</v>
      </c>
      <c r="N1325" s="8">
        <v>0</v>
      </c>
      <c r="O1325" s="8">
        <v>0</v>
      </c>
      <c r="P1325" s="7">
        <f>I1325+J1325-K1325+M1325+N1325+O1325</f>
        <v>0</v>
      </c>
    </row>
    <row r="1326" spans="1:16" ht="16.5">
      <c r="A1326" s="11" t="s">
        <v>48</v>
      </c>
      <c r="B1326" s="9" t="s">
        <v>13</v>
      </c>
      <c r="C1326" s="9" t="s">
        <v>0</v>
      </c>
      <c r="D1326" s="10">
        <v>6489</v>
      </c>
      <c r="E1326" s="10">
        <v>0</v>
      </c>
      <c r="F1326" s="10">
        <v>0</v>
      </c>
      <c r="G1326" s="10">
        <v>0</v>
      </c>
      <c r="H1326" s="9" t="s">
        <v>0</v>
      </c>
      <c r="I1326" s="8">
        <v>0.21199999999999999</v>
      </c>
      <c r="J1326" s="8">
        <v>0</v>
      </c>
      <c r="K1326" s="8">
        <v>0</v>
      </c>
      <c r="L1326" s="8">
        <v>0</v>
      </c>
      <c r="M1326" s="8">
        <v>0</v>
      </c>
      <c r="N1326" s="8">
        <v>0</v>
      </c>
      <c r="O1326" s="8">
        <v>0</v>
      </c>
      <c r="P1326" s="7">
        <f>I1326+J1326-K1326+M1326+N1326+O1326</f>
        <v>0.21199999999999999</v>
      </c>
    </row>
    <row r="1327" spans="1:16" ht="16.5">
      <c r="A1327" s="11" t="s">
        <v>48</v>
      </c>
      <c r="B1327" s="9" t="s">
        <v>12</v>
      </c>
      <c r="C1327" s="9" t="s">
        <v>0</v>
      </c>
      <c r="D1327" s="10">
        <v>6918</v>
      </c>
      <c r="E1327" s="10">
        <v>0</v>
      </c>
      <c r="F1327" s="10">
        <v>0</v>
      </c>
      <c r="G1327" s="10">
        <v>0</v>
      </c>
      <c r="H1327" s="9" t="s">
        <v>0</v>
      </c>
      <c r="I1327" s="8">
        <v>0</v>
      </c>
      <c r="J1327" s="8">
        <v>0</v>
      </c>
      <c r="K1327" s="8">
        <v>0</v>
      </c>
      <c r="L1327" s="8">
        <v>0</v>
      </c>
      <c r="M1327" s="8">
        <v>0</v>
      </c>
      <c r="N1327" s="8">
        <v>0</v>
      </c>
      <c r="O1327" s="8">
        <v>0</v>
      </c>
      <c r="P1327" s="7">
        <f>I1327+J1327-K1327+M1327+N1327+O1327</f>
        <v>0</v>
      </c>
    </row>
    <row r="1328" spans="1:16" ht="16.5">
      <c r="A1328" s="11" t="s">
        <v>48</v>
      </c>
      <c r="B1328" s="9" t="s">
        <v>11</v>
      </c>
      <c r="C1328" s="9" t="s">
        <v>0</v>
      </c>
      <c r="D1328" s="10">
        <v>6919</v>
      </c>
      <c r="E1328" s="10">
        <v>0</v>
      </c>
      <c r="F1328" s="10">
        <v>0</v>
      </c>
      <c r="G1328" s="10">
        <v>0</v>
      </c>
      <c r="H1328" s="9" t="s">
        <v>0</v>
      </c>
      <c r="I1328" s="8">
        <v>0</v>
      </c>
      <c r="J1328" s="8">
        <v>0</v>
      </c>
      <c r="K1328" s="8">
        <v>0</v>
      </c>
      <c r="L1328" s="8">
        <v>0</v>
      </c>
      <c r="M1328" s="8">
        <v>0</v>
      </c>
      <c r="N1328" s="8">
        <v>0</v>
      </c>
      <c r="O1328" s="8">
        <v>0.74039999999999995</v>
      </c>
      <c r="P1328" s="7">
        <f>I1328+J1328-K1328+M1328+N1328+O1328</f>
        <v>0.74039999999999995</v>
      </c>
    </row>
    <row r="1329" spans="1:16" ht="16.5">
      <c r="A1329" s="11" t="s">
        <v>48</v>
      </c>
      <c r="B1329" s="9" t="s">
        <v>10</v>
      </c>
      <c r="C1329" s="9" t="s">
        <v>0</v>
      </c>
      <c r="D1329" s="10">
        <v>748</v>
      </c>
      <c r="E1329" s="10">
        <v>0</v>
      </c>
      <c r="F1329" s="10">
        <v>0</v>
      </c>
      <c r="G1329" s="10">
        <v>0</v>
      </c>
      <c r="H1329" s="9" t="s">
        <v>0</v>
      </c>
      <c r="I1329" s="8">
        <v>3.4599999999999999E-2</v>
      </c>
      <c r="J1329" s="8">
        <v>0</v>
      </c>
      <c r="K1329" s="8">
        <v>0</v>
      </c>
      <c r="L1329" s="8">
        <v>0</v>
      </c>
      <c r="M1329" s="8">
        <v>0</v>
      </c>
      <c r="N1329" s="8">
        <v>0</v>
      </c>
      <c r="O1329" s="8">
        <v>0</v>
      </c>
      <c r="P1329" s="7">
        <f>I1329+J1329-K1329+M1329+N1329+O1329</f>
        <v>3.4599999999999999E-2</v>
      </c>
    </row>
    <row r="1330" spans="1:16" ht="16.5">
      <c r="A1330" s="11" t="s">
        <v>48</v>
      </c>
      <c r="B1330" s="9" t="s">
        <v>9</v>
      </c>
      <c r="C1330" s="9" t="s">
        <v>0</v>
      </c>
      <c r="D1330" s="10">
        <v>6758</v>
      </c>
      <c r="E1330" s="10">
        <v>0</v>
      </c>
      <c r="F1330" s="10">
        <v>0</v>
      </c>
      <c r="G1330" s="10">
        <v>0</v>
      </c>
      <c r="H1330" s="9" t="s">
        <v>0</v>
      </c>
      <c r="I1330" s="8">
        <v>0</v>
      </c>
      <c r="J1330" s="8">
        <v>0</v>
      </c>
      <c r="K1330" s="8">
        <v>0</v>
      </c>
      <c r="L1330" s="8">
        <v>0</v>
      </c>
      <c r="M1330" s="8">
        <v>0</v>
      </c>
      <c r="N1330" s="8">
        <v>0</v>
      </c>
      <c r="O1330" s="8">
        <v>0.68640000000000001</v>
      </c>
      <c r="P1330" s="7">
        <f>I1330+J1330-K1330+M1330+N1330+O1330</f>
        <v>0.68640000000000001</v>
      </c>
    </row>
    <row r="1331" spans="1:16" ht="16.5">
      <c r="A1331" s="11" t="s">
        <v>48</v>
      </c>
      <c r="B1331" s="9" t="s">
        <v>8</v>
      </c>
      <c r="C1331" s="9" t="s">
        <v>0</v>
      </c>
      <c r="D1331" s="10">
        <v>5808</v>
      </c>
      <c r="E1331" s="10">
        <v>0</v>
      </c>
      <c r="F1331" s="10">
        <v>0</v>
      </c>
      <c r="G1331" s="10">
        <v>0</v>
      </c>
      <c r="H1331" s="9" t="s">
        <v>0</v>
      </c>
      <c r="I1331" s="8">
        <v>0.1024</v>
      </c>
      <c r="J1331" s="8">
        <v>0</v>
      </c>
      <c r="K1331" s="8">
        <v>0</v>
      </c>
      <c r="L1331" s="8">
        <v>0</v>
      </c>
      <c r="M1331" s="8">
        <v>0</v>
      </c>
      <c r="N1331" s="8">
        <v>0</v>
      </c>
      <c r="O1331" s="8">
        <v>1.1275999999999999</v>
      </c>
      <c r="P1331" s="7">
        <f>I1331+J1331-K1331+M1331+N1331+O1331</f>
        <v>1.23</v>
      </c>
    </row>
    <row r="1332" spans="1:16" ht="16.5">
      <c r="A1332" s="11" t="s">
        <v>48</v>
      </c>
      <c r="B1332" s="9" t="s">
        <v>7</v>
      </c>
      <c r="C1332" s="9" t="s">
        <v>0</v>
      </c>
      <c r="D1332" s="10">
        <v>6491</v>
      </c>
      <c r="E1332" s="10">
        <v>0</v>
      </c>
      <c r="F1332" s="10">
        <v>0</v>
      </c>
      <c r="G1332" s="10">
        <v>0</v>
      </c>
      <c r="H1332" s="9" t="s">
        <v>0</v>
      </c>
      <c r="I1332" s="8">
        <v>0</v>
      </c>
      <c r="J1332" s="8">
        <v>0</v>
      </c>
      <c r="K1332" s="8">
        <v>0</v>
      </c>
      <c r="L1332" s="8">
        <v>0</v>
      </c>
      <c r="M1332" s="8">
        <v>0</v>
      </c>
      <c r="N1332" s="8">
        <v>0</v>
      </c>
      <c r="O1332" s="8">
        <v>0</v>
      </c>
      <c r="P1332" s="7">
        <f>I1332+J1332-K1332+M1332+N1332+O1332</f>
        <v>0</v>
      </c>
    </row>
    <row r="1333" spans="1:16" ht="16.5">
      <c r="A1333" s="11" t="s">
        <v>48</v>
      </c>
      <c r="B1333" s="9" t="s">
        <v>5</v>
      </c>
      <c r="C1333" s="9" t="s">
        <v>0</v>
      </c>
      <c r="D1333" s="10">
        <v>5814</v>
      </c>
      <c r="E1333" s="10">
        <v>0</v>
      </c>
      <c r="F1333" s="10">
        <v>0</v>
      </c>
      <c r="G1333" s="10">
        <v>0</v>
      </c>
      <c r="H1333" s="9" t="s">
        <v>0</v>
      </c>
      <c r="I1333" s="8">
        <v>0</v>
      </c>
      <c r="J1333" s="8">
        <v>0</v>
      </c>
      <c r="K1333" s="8">
        <v>0</v>
      </c>
      <c r="L1333" s="8">
        <v>0</v>
      </c>
      <c r="M1333" s="8">
        <v>0</v>
      </c>
      <c r="N1333" s="8">
        <v>0</v>
      </c>
      <c r="O1333" s="8">
        <v>1.3031999999999999</v>
      </c>
      <c r="P1333" s="7">
        <f>I1333+J1333-K1333+M1333+N1333+O1333</f>
        <v>1.3031999999999999</v>
      </c>
    </row>
    <row r="1334" spans="1:16" ht="16.5">
      <c r="A1334" s="11" t="s">
        <v>48</v>
      </c>
      <c r="B1334" s="9" t="s">
        <v>3</v>
      </c>
      <c r="C1334" s="9" t="s">
        <v>0</v>
      </c>
      <c r="D1334" s="10">
        <v>4739</v>
      </c>
      <c r="E1334" s="10">
        <v>7232</v>
      </c>
      <c r="F1334" s="10">
        <v>4741</v>
      </c>
      <c r="G1334" s="10">
        <v>4740</v>
      </c>
      <c r="H1334" s="9" t="s">
        <v>0</v>
      </c>
      <c r="I1334" s="8">
        <v>6.7299999999999999E-2</v>
      </c>
      <c r="J1334" s="8">
        <v>0</v>
      </c>
      <c r="K1334" s="8">
        <v>0</v>
      </c>
      <c r="L1334" s="8">
        <v>0</v>
      </c>
      <c r="M1334" s="8">
        <v>0</v>
      </c>
      <c r="N1334" s="8">
        <v>0</v>
      </c>
      <c r="O1334" s="8">
        <v>0.74150000000000005</v>
      </c>
      <c r="P1334" s="7">
        <f>I1334+J1334-K1334+M1334+N1334+O1334</f>
        <v>0.80880000000000007</v>
      </c>
    </row>
    <row r="1335" spans="1:16" ht="16.5">
      <c r="A1335" s="11" t="s">
        <v>48</v>
      </c>
      <c r="B1335" s="9" t="s">
        <v>1</v>
      </c>
      <c r="C1335" s="9" t="s">
        <v>0</v>
      </c>
      <c r="D1335" s="10">
        <v>5721</v>
      </c>
      <c r="E1335" s="10">
        <v>7296</v>
      </c>
      <c r="F1335" s="10">
        <v>5723</v>
      </c>
      <c r="G1335" s="10">
        <v>5722</v>
      </c>
      <c r="H1335" s="9" t="s">
        <v>0</v>
      </c>
      <c r="I1335" s="8">
        <v>0</v>
      </c>
      <c r="J1335" s="8">
        <v>0</v>
      </c>
      <c r="K1335" s="8">
        <v>0</v>
      </c>
      <c r="L1335" s="8">
        <v>0</v>
      </c>
      <c r="M1335" s="8">
        <v>0</v>
      </c>
      <c r="N1335" s="8">
        <v>0</v>
      </c>
      <c r="O1335" s="8">
        <v>1.2156</v>
      </c>
      <c r="P1335" s="7">
        <f>I1335+J1335-K1335+M1335+N1335+O1335</f>
        <v>1.2156</v>
      </c>
    </row>
    <row r="1336" spans="1:16" ht="16.5">
      <c r="A1336" s="11" t="s">
        <v>47</v>
      </c>
      <c r="B1336" s="9" t="s">
        <v>28</v>
      </c>
      <c r="C1336" s="9" t="s">
        <v>0</v>
      </c>
      <c r="D1336" s="10">
        <v>8549</v>
      </c>
      <c r="E1336" s="10">
        <v>8570</v>
      </c>
      <c r="F1336" s="10">
        <v>8553</v>
      </c>
      <c r="G1336" s="10">
        <v>8550</v>
      </c>
      <c r="H1336" s="9" t="s">
        <v>0</v>
      </c>
      <c r="I1336" s="8">
        <v>0</v>
      </c>
      <c r="J1336" s="8">
        <v>0</v>
      </c>
      <c r="K1336" s="8">
        <v>0</v>
      </c>
      <c r="L1336" s="8">
        <v>0</v>
      </c>
      <c r="M1336" s="8">
        <v>0</v>
      </c>
      <c r="N1336" s="8">
        <v>0</v>
      </c>
      <c r="O1336" s="8">
        <v>0</v>
      </c>
      <c r="P1336" s="7">
        <f>I1336+J1336-K1336+M1336+N1336+O1336</f>
        <v>0</v>
      </c>
    </row>
    <row r="1337" spans="1:16" ht="16.5">
      <c r="A1337" s="11" t="s">
        <v>47</v>
      </c>
      <c r="B1337" s="9" t="s">
        <v>28</v>
      </c>
      <c r="C1337" s="9" t="s">
        <v>6</v>
      </c>
      <c r="D1337" s="10">
        <v>8579</v>
      </c>
      <c r="E1337" s="10">
        <v>8591</v>
      </c>
      <c r="F1337" s="10">
        <v>8582</v>
      </c>
      <c r="G1337" s="10">
        <v>8581</v>
      </c>
      <c r="H1337" s="9" t="s">
        <v>6</v>
      </c>
      <c r="I1337" s="8">
        <v>0</v>
      </c>
      <c r="J1337" s="8">
        <v>0</v>
      </c>
      <c r="K1337" s="8">
        <v>0</v>
      </c>
      <c r="L1337" s="8">
        <v>0</v>
      </c>
      <c r="M1337" s="8">
        <v>0</v>
      </c>
      <c r="N1337" s="8">
        <v>0</v>
      </c>
      <c r="O1337" s="8">
        <v>0</v>
      </c>
      <c r="P1337" s="7">
        <f>I1337+J1337-K1337+M1337+N1337+O1337</f>
        <v>0</v>
      </c>
    </row>
    <row r="1338" spans="1:16" ht="16.5">
      <c r="A1338" s="11" t="s">
        <v>47</v>
      </c>
      <c r="B1338" s="9" t="s">
        <v>27</v>
      </c>
      <c r="C1338" s="9" t="s">
        <v>0</v>
      </c>
      <c r="D1338" s="10">
        <v>110</v>
      </c>
      <c r="E1338" s="10">
        <v>510</v>
      </c>
      <c r="F1338" s="10">
        <v>310</v>
      </c>
      <c r="G1338" s="10">
        <v>210</v>
      </c>
      <c r="H1338" s="9" t="s">
        <v>0</v>
      </c>
      <c r="I1338" s="8">
        <v>0</v>
      </c>
      <c r="J1338" s="8">
        <v>0</v>
      </c>
      <c r="K1338" s="8">
        <v>0</v>
      </c>
      <c r="L1338" s="8">
        <v>0</v>
      </c>
      <c r="M1338" s="8">
        <v>0</v>
      </c>
      <c r="N1338" s="8">
        <v>0</v>
      </c>
      <c r="O1338" s="8">
        <v>0</v>
      </c>
      <c r="P1338" s="7">
        <f>I1338+J1338-K1338+M1338+N1338+O1338</f>
        <v>0</v>
      </c>
    </row>
    <row r="1339" spans="1:16" ht="16.5">
      <c r="A1339" s="11" t="s">
        <v>47</v>
      </c>
      <c r="B1339" s="9" t="s">
        <v>24</v>
      </c>
      <c r="C1339" s="9" t="s">
        <v>0</v>
      </c>
      <c r="D1339" s="10">
        <v>8560</v>
      </c>
      <c r="E1339" s="10">
        <v>0</v>
      </c>
      <c r="F1339" s="10">
        <v>0</v>
      </c>
      <c r="G1339" s="10">
        <v>0</v>
      </c>
      <c r="H1339" s="9" t="s">
        <v>0</v>
      </c>
      <c r="I1339" s="8">
        <v>9.4600000000000004E-2</v>
      </c>
      <c r="J1339" s="8">
        <v>0</v>
      </c>
      <c r="K1339" s="8">
        <v>0</v>
      </c>
      <c r="L1339" s="8">
        <v>0</v>
      </c>
      <c r="M1339" s="8">
        <v>0</v>
      </c>
      <c r="N1339" s="8">
        <v>0</v>
      </c>
      <c r="O1339" s="8">
        <v>0</v>
      </c>
      <c r="P1339" s="7">
        <f>I1339+J1339-K1339+M1339+N1339+O1339</f>
        <v>9.4600000000000004E-2</v>
      </c>
    </row>
    <row r="1340" spans="1:16" ht="16.5">
      <c r="A1340" s="11" t="s">
        <v>47</v>
      </c>
      <c r="B1340" s="9" t="s">
        <v>24</v>
      </c>
      <c r="C1340" s="9" t="s">
        <v>6</v>
      </c>
      <c r="D1340" s="10">
        <v>8584</v>
      </c>
      <c r="E1340" s="10">
        <v>0</v>
      </c>
      <c r="F1340" s="10">
        <v>0</v>
      </c>
      <c r="G1340" s="10">
        <v>0</v>
      </c>
      <c r="H1340" s="9" t="s">
        <v>6</v>
      </c>
      <c r="I1340" s="8">
        <v>7.2700000000000001E-2</v>
      </c>
      <c r="J1340" s="8">
        <v>0</v>
      </c>
      <c r="K1340" s="8">
        <v>0</v>
      </c>
      <c r="L1340" s="8">
        <v>0</v>
      </c>
      <c r="M1340" s="8">
        <v>0</v>
      </c>
      <c r="N1340" s="8">
        <v>0</v>
      </c>
      <c r="O1340" s="8">
        <v>0</v>
      </c>
      <c r="P1340" s="7">
        <f>I1340+J1340-K1340+M1340+N1340+O1340</f>
        <v>7.2700000000000001E-2</v>
      </c>
    </row>
    <row r="1341" spans="1:16" ht="16.5">
      <c r="A1341" s="11" t="s">
        <v>47</v>
      </c>
      <c r="B1341" s="9" t="s">
        <v>23</v>
      </c>
      <c r="C1341" s="9" t="s">
        <v>0</v>
      </c>
      <c r="D1341" s="10">
        <v>8585</v>
      </c>
      <c r="E1341" s="10">
        <v>0</v>
      </c>
      <c r="F1341" s="10">
        <v>0</v>
      </c>
      <c r="G1341" s="10">
        <v>0</v>
      </c>
      <c r="H1341" s="9" t="s">
        <v>0</v>
      </c>
      <c r="I1341" s="8">
        <v>1.5599999999999999E-2</v>
      </c>
      <c r="J1341" s="8">
        <v>0</v>
      </c>
      <c r="K1341" s="8">
        <v>0</v>
      </c>
      <c r="L1341" s="8">
        <v>0</v>
      </c>
      <c r="M1341" s="8">
        <v>0</v>
      </c>
      <c r="N1341" s="8">
        <v>0</v>
      </c>
      <c r="O1341" s="8">
        <v>0</v>
      </c>
      <c r="P1341" s="7">
        <f>I1341+J1341-K1341+M1341+N1341+O1341</f>
        <v>1.5599999999999999E-2</v>
      </c>
    </row>
    <row r="1342" spans="1:16" ht="16.5">
      <c r="A1342" s="11" t="s">
        <v>47</v>
      </c>
      <c r="B1342" s="9" t="s">
        <v>22</v>
      </c>
      <c r="C1342" s="9" t="s">
        <v>0</v>
      </c>
      <c r="D1342" s="10">
        <v>8552</v>
      </c>
      <c r="E1342" s="10">
        <v>0</v>
      </c>
      <c r="F1342" s="10">
        <v>0</v>
      </c>
      <c r="G1342" s="10">
        <v>0</v>
      </c>
      <c r="H1342" s="9" t="s">
        <v>0</v>
      </c>
      <c r="I1342" s="8">
        <v>0.33289999999999997</v>
      </c>
      <c r="J1342" s="8">
        <v>0</v>
      </c>
      <c r="K1342" s="8">
        <v>0</v>
      </c>
      <c r="L1342" s="8">
        <v>0</v>
      </c>
      <c r="M1342" s="8">
        <v>0</v>
      </c>
      <c r="N1342" s="8">
        <v>0</v>
      </c>
      <c r="O1342" s="8">
        <v>0</v>
      </c>
      <c r="P1342" s="7">
        <f>I1342+J1342-K1342+M1342+N1342+O1342</f>
        <v>0.33289999999999997</v>
      </c>
    </row>
    <row r="1343" spans="1:16" ht="16.5">
      <c r="A1343" s="11" t="s">
        <v>47</v>
      </c>
      <c r="B1343" s="9" t="s">
        <v>22</v>
      </c>
      <c r="C1343" s="9" t="s">
        <v>6</v>
      </c>
      <c r="D1343" s="10">
        <v>8583</v>
      </c>
      <c r="E1343" s="10">
        <v>0</v>
      </c>
      <c r="F1343" s="10">
        <v>0</v>
      </c>
      <c r="G1343" s="10">
        <v>0</v>
      </c>
      <c r="H1343" s="9" t="s">
        <v>6</v>
      </c>
      <c r="I1343" s="8">
        <v>0.25580000000000003</v>
      </c>
      <c r="J1343" s="8">
        <v>0</v>
      </c>
      <c r="K1343" s="8">
        <v>0</v>
      </c>
      <c r="L1343" s="8">
        <v>0</v>
      </c>
      <c r="M1343" s="8">
        <v>0</v>
      </c>
      <c r="N1343" s="8">
        <v>0</v>
      </c>
      <c r="O1343" s="8">
        <v>0</v>
      </c>
      <c r="P1343" s="7">
        <f>I1343+J1343-K1343+M1343+N1343+O1343</f>
        <v>0.25580000000000003</v>
      </c>
    </row>
    <row r="1344" spans="1:16" ht="16.5">
      <c r="A1344" s="11" t="s">
        <v>47</v>
      </c>
      <c r="B1344" s="9" t="s">
        <v>21</v>
      </c>
      <c r="C1344" s="9" t="s">
        <v>0</v>
      </c>
      <c r="D1344" s="10">
        <v>8572</v>
      </c>
      <c r="E1344" s="10">
        <v>0</v>
      </c>
      <c r="F1344" s="10">
        <v>0</v>
      </c>
      <c r="G1344" s="10">
        <v>0</v>
      </c>
      <c r="H1344" s="9" t="s">
        <v>0</v>
      </c>
      <c r="I1344" s="8">
        <v>9.4E-2</v>
      </c>
      <c r="J1344" s="8">
        <v>0</v>
      </c>
      <c r="K1344" s="8">
        <v>0</v>
      </c>
      <c r="L1344" s="8">
        <v>0</v>
      </c>
      <c r="M1344" s="8">
        <v>0</v>
      </c>
      <c r="N1344" s="8">
        <v>0</v>
      </c>
      <c r="O1344" s="8">
        <v>0.85319999999999996</v>
      </c>
      <c r="P1344" s="7">
        <f>I1344+J1344-K1344+M1344+N1344+O1344</f>
        <v>0.94719999999999993</v>
      </c>
    </row>
    <row r="1345" spans="1:16" ht="16.5">
      <c r="A1345" s="11" t="s">
        <v>47</v>
      </c>
      <c r="B1345" s="9" t="s">
        <v>20</v>
      </c>
      <c r="C1345" s="9" t="s">
        <v>0</v>
      </c>
      <c r="D1345" s="10">
        <v>8562</v>
      </c>
      <c r="E1345" s="10">
        <v>0</v>
      </c>
      <c r="F1345" s="10">
        <v>0</v>
      </c>
      <c r="G1345" s="10">
        <v>0</v>
      </c>
      <c r="H1345" s="9" t="s">
        <v>0</v>
      </c>
      <c r="I1345" s="8">
        <v>0.1179</v>
      </c>
      <c r="J1345" s="8">
        <v>0</v>
      </c>
      <c r="K1345" s="8">
        <v>0</v>
      </c>
      <c r="L1345" s="8">
        <v>0</v>
      </c>
      <c r="M1345" s="8">
        <v>0</v>
      </c>
      <c r="N1345" s="8">
        <v>0</v>
      </c>
      <c r="O1345" s="8">
        <v>1.2968999999999999</v>
      </c>
      <c r="P1345" s="7">
        <f>I1345+J1345-K1345+M1345+N1345+O1345</f>
        <v>1.4148000000000001</v>
      </c>
    </row>
    <row r="1346" spans="1:16" ht="16.5">
      <c r="A1346" s="11" t="s">
        <v>47</v>
      </c>
      <c r="B1346" s="9" t="s">
        <v>19</v>
      </c>
      <c r="C1346" s="9" t="s">
        <v>0</v>
      </c>
      <c r="D1346" s="10">
        <v>8561</v>
      </c>
      <c r="E1346" s="10">
        <v>0</v>
      </c>
      <c r="F1346" s="10">
        <v>0</v>
      </c>
      <c r="G1346" s="10">
        <v>0</v>
      </c>
      <c r="H1346" s="9" t="s">
        <v>0</v>
      </c>
      <c r="I1346" s="8">
        <v>7.1400000000000005E-2</v>
      </c>
      <c r="J1346" s="8">
        <v>0</v>
      </c>
      <c r="K1346" s="8">
        <v>0</v>
      </c>
      <c r="L1346" s="8">
        <v>0</v>
      </c>
      <c r="M1346" s="8">
        <v>0</v>
      </c>
      <c r="N1346" s="8">
        <v>0</v>
      </c>
      <c r="O1346" s="8">
        <v>0</v>
      </c>
      <c r="P1346" s="7">
        <f>I1346+J1346-K1346+M1346+N1346+O1346</f>
        <v>7.1400000000000005E-2</v>
      </c>
    </row>
    <row r="1347" spans="1:16" ht="16.5">
      <c r="A1347" s="11" t="s">
        <v>47</v>
      </c>
      <c r="B1347" s="9" t="s">
        <v>19</v>
      </c>
      <c r="C1347" s="9" t="s">
        <v>6</v>
      </c>
      <c r="D1347" s="10">
        <v>8589</v>
      </c>
      <c r="E1347" s="10">
        <v>0</v>
      </c>
      <c r="F1347" s="10">
        <v>0</v>
      </c>
      <c r="G1347" s="10">
        <v>0</v>
      </c>
      <c r="H1347" s="9" t="s">
        <v>6</v>
      </c>
      <c r="I1347" s="8">
        <v>5.4899999999999997E-2</v>
      </c>
      <c r="J1347" s="8">
        <v>0</v>
      </c>
      <c r="K1347" s="8">
        <v>0</v>
      </c>
      <c r="L1347" s="8">
        <v>0</v>
      </c>
      <c r="M1347" s="8">
        <v>0</v>
      </c>
      <c r="N1347" s="8">
        <v>0</v>
      </c>
      <c r="O1347" s="8">
        <v>0</v>
      </c>
      <c r="P1347" s="7">
        <f>I1347+J1347-K1347+M1347+N1347+O1347</f>
        <v>5.4899999999999997E-2</v>
      </c>
    </row>
    <row r="1348" spans="1:16" ht="16.5">
      <c r="A1348" s="11" t="s">
        <v>47</v>
      </c>
      <c r="B1348" s="9" t="s">
        <v>18</v>
      </c>
      <c r="C1348" s="9" t="s">
        <v>0</v>
      </c>
      <c r="D1348" s="10">
        <v>8565</v>
      </c>
      <c r="E1348" s="10">
        <v>0</v>
      </c>
      <c r="F1348" s="10">
        <v>0</v>
      </c>
      <c r="G1348" s="10">
        <v>0</v>
      </c>
      <c r="H1348" s="9" t="s">
        <v>0</v>
      </c>
      <c r="I1348" s="8">
        <v>8.1799999999999998E-2</v>
      </c>
      <c r="J1348" s="8">
        <v>0</v>
      </c>
      <c r="K1348" s="8">
        <v>0</v>
      </c>
      <c r="L1348" s="8">
        <v>0</v>
      </c>
      <c r="M1348" s="8">
        <v>0</v>
      </c>
      <c r="N1348" s="8">
        <v>0</v>
      </c>
      <c r="O1348" s="8">
        <v>0.89980000000000004</v>
      </c>
      <c r="P1348" s="7">
        <f>I1348+J1348-K1348+M1348+N1348+O1348</f>
        <v>0.98160000000000003</v>
      </c>
    </row>
    <row r="1349" spans="1:16" ht="16.5">
      <c r="A1349" s="11" t="s">
        <v>47</v>
      </c>
      <c r="B1349" s="9" t="s">
        <v>17</v>
      </c>
      <c r="C1349" s="9" t="s">
        <v>0</v>
      </c>
      <c r="D1349" s="10">
        <v>8592</v>
      </c>
      <c r="E1349" s="10">
        <v>0</v>
      </c>
      <c r="F1349" s="10">
        <v>0</v>
      </c>
      <c r="G1349" s="10">
        <v>0</v>
      </c>
      <c r="H1349" s="9" t="s">
        <v>0</v>
      </c>
      <c r="I1349" s="8">
        <v>7.3099999999999998E-2</v>
      </c>
      <c r="J1349" s="8">
        <v>0</v>
      </c>
      <c r="K1349" s="8">
        <v>0</v>
      </c>
      <c r="L1349" s="8">
        <v>0</v>
      </c>
      <c r="M1349" s="8">
        <v>0</v>
      </c>
      <c r="N1349" s="8">
        <v>0</v>
      </c>
      <c r="O1349" s="8">
        <v>0</v>
      </c>
      <c r="P1349" s="7">
        <f>I1349+J1349-K1349+M1349+N1349+O1349</f>
        <v>7.3099999999999998E-2</v>
      </c>
    </row>
    <row r="1350" spans="1:16" ht="16.5">
      <c r="A1350" s="11" t="s">
        <v>47</v>
      </c>
      <c r="B1350" s="9" t="s">
        <v>32</v>
      </c>
      <c r="C1350" s="9" t="s">
        <v>0</v>
      </c>
      <c r="D1350" s="10">
        <v>8551</v>
      </c>
      <c r="E1350" s="10">
        <v>0</v>
      </c>
      <c r="F1350" s="10">
        <v>0</v>
      </c>
      <c r="G1350" s="10">
        <v>0</v>
      </c>
      <c r="H1350" s="9" t="s">
        <v>0</v>
      </c>
      <c r="I1350" s="8">
        <v>0.13800000000000001</v>
      </c>
      <c r="J1350" s="8">
        <v>0</v>
      </c>
      <c r="K1350" s="8">
        <v>0</v>
      </c>
      <c r="L1350" s="8">
        <v>0</v>
      </c>
      <c r="M1350" s="8">
        <v>0</v>
      </c>
      <c r="N1350" s="8">
        <v>0</v>
      </c>
      <c r="O1350" s="8">
        <v>0</v>
      </c>
      <c r="P1350" s="7">
        <f>I1350+J1350-K1350+M1350+N1350+O1350</f>
        <v>0.13800000000000001</v>
      </c>
    </row>
    <row r="1351" spans="1:16" ht="16.5">
      <c r="A1351" s="11" t="s">
        <v>47</v>
      </c>
      <c r="B1351" s="9" t="s">
        <v>16</v>
      </c>
      <c r="C1351" s="9" t="s">
        <v>0</v>
      </c>
      <c r="D1351" s="10">
        <v>8586</v>
      </c>
      <c r="E1351" s="10">
        <v>0</v>
      </c>
      <c r="F1351" s="10">
        <v>0</v>
      </c>
      <c r="G1351" s="10">
        <v>0</v>
      </c>
      <c r="H1351" s="9" t="s">
        <v>0</v>
      </c>
      <c r="I1351" s="8">
        <v>5.3E-3</v>
      </c>
      <c r="J1351" s="8">
        <v>0</v>
      </c>
      <c r="K1351" s="8">
        <v>0</v>
      </c>
      <c r="L1351" s="8">
        <v>0</v>
      </c>
      <c r="M1351" s="8">
        <v>0</v>
      </c>
      <c r="N1351" s="8">
        <v>0</v>
      </c>
      <c r="O1351" s="8">
        <v>0</v>
      </c>
      <c r="P1351" s="7">
        <f>I1351+J1351-K1351+M1351+N1351+O1351</f>
        <v>5.3E-3</v>
      </c>
    </row>
    <row r="1352" spans="1:16" ht="16.5">
      <c r="A1352" s="11" t="s">
        <v>47</v>
      </c>
      <c r="B1352" s="9" t="s">
        <v>15</v>
      </c>
      <c r="C1352" s="9" t="s">
        <v>0</v>
      </c>
      <c r="D1352" s="10">
        <v>8555</v>
      </c>
      <c r="E1352" s="10">
        <v>0</v>
      </c>
      <c r="F1352" s="10">
        <v>0</v>
      </c>
      <c r="G1352" s="10">
        <v>0</v>
      </c>
      <c r="H1352" s="9" t="s">
        <v>0</v>
      </c>
      <c r="I1352" s="8">
        <v>0.48680000000000001</v>
      </c>
      <c r="J1352" s="8">
        <v>0</v>
      </c>
      <c r="K1352" s="8">
        <v>0</v>
      </c>
      <c r="L1352" s="8">
        <v>0</v>
      </c>
      <c r="M1352" s="8">
        <v>0</v>
      </c>
      <c r="N1352" s="8">
        <v>0</v>
      </c>
      <c r="O1352" s="8">
        <v>0</v>
      </c>
      <c r="P1352" s="7">
        <f>I1352+J1352-K1352+M1352+N1352+O1352</f>
        <v>0.48680000000000001</v>
      </c>
    </row>
    <row r="1353" spans="1:16" ht="16.5">
      <c r="A1353" s="11" t="s">
        <v>47</v>
      </c>
      <c r="B1353" s="9" t="s">
        <v>13</v>
      </c>
      <c r="C1353" s="9" t="s">
        <v>0</v>
      </c>
      <c r="D1353" s="10">
        <v>8567</v>
      </c>
      <c r="E1353" s="10">
        <v>0</v>
      </c>
      <c r="F1353" s="10">
        <v>0</v>
      </c>
      <c r="G1353" s="10">
        <v>0</v>
      </c>
      <c r="H1353" s="9" t="s">
        <v>0</v>
      </c>
      <c r="I1353" s="8">
        <v>2.2800000000000001E-2</v>
      </c>
      <c r="J1353" s="8">
        <v>0</v>
      </c>
      <c r="K1353" s="8">
        <v>0</v>
      </c>
      <c r="L1353" s="8">
        <v>0</v>
      </c>
      <c r="M1353" s="8">
        <v>0</v>
      </c>
      <c r="N1353" s="8">
        <v>0</v>
      </c>
      <c r="O1353" s="8">
        <v>0</v>
      </c>
      <c r="P1353" s="7">
        <f>I1353+J1353-K1353+M1353+N1353+O1353</f>
        <v>2.2800000000000001E-2</v>
      </c>
    </row>
    <row r="1354" spans="1:16" ht="16.5">
      <c r="A1354" s="11" t="s">
        <v>47</v>
      </c>
      <c r="B1354" s="9" t="s">
        <v>13</v>
      </c>
      <c r="C1354" s="9" t="s">
        <v>6</v>
      </c>
      <c r="D1354" s="10">
        <v>8590</v>
      </c>
      <c r="E1354" s="10">
        <v>0</v>
      </c>
      <c r="F1354" s="10">
        <v>0</v>
      </c>
      <c r="G1354" s="10">
        <v>0</v>
      </c>
      <c r="H1354" s="9" t="s">
        <v>6</v>
      </c>
      <c r="I1354" s="8">
        <v>1.7500000000000002E-2</v>
      </c>
      <c r="J1354" s="8">
        <v>0</v>
      </c>
      <c r="K1354" s="8">
        <v>0</v>
      </c>
      <c r="L1354" s="8">
        <v>0</v>
      </c>
      <c r="M1354" s="8">
        <v>0</v>
      </c>
      <c r="N1354" s="8">
        <v>0</v>
      </c>
      <c r="O1354" s="8">
        <v>0</v>
      </c>
      <c r="P1354" s="7">
        <f>I1354+J1354-K1354+M1354+N1354+O1354</f>
        <v>1.7500000000000002E-2</v>
      </c>
    </row>
    <row r="1355" spans="1:16" ht="16.5">
      <c r="A1355" s="11" t="s">
        <v>47</v>
      </c>
      <c r="B1355" s="9" t="s">
        <v>12</v>
      </c>
      <c r="C1355" s="9" t="s">
        <v>0</v>
      </c>
      <c r="D1355" s="10">
        <v>8569</v>
      </c>
      <c r="E1355" s="10">
        <v>0</v>
      </c>
      <c r="F1355" s="10">
        <v>0</v>
      </c>
      <c r="G1355" s="10">
        <v>0</v>
      </c>
      <c r="H1355" s="9" t="s">
        <v>0</v>
      </c>
      <c r="I1355" s="8">
        <v>9.9000000000000005E-2</v>
      </c>
      <c r="J1355" s="8">
        <v>0</v>
      </c>
      <c r="K1355" s="8">
        <v>0</v>
      </c>
      <c r="L1355" s="8">
        <v>0</v>
      </c>
      <c r="M1355" s="8">
        <v>0</v>
      </c>
      <c r="N1355" s="8">
        <v>0</v>
      </c>
      <c r="O1355" s="8">
        <v>0</v>
      </c>
      <c r="P1355" s="7">
        <f>I1355+J1355-K1355+M1355+N1355+O1355</f>
        <v>9.9000000000000005E-2</v>
      </c>
    </row>
    <row r="1356" spans="1:16" ht="16.5">
      <c r="A1356" s="11" t="s">
        <v>47</v>
      </c>
      <c r="B1356" s="9" t="s">
        <v>12</v>
      </c>
      <c r="C1356" s="9" t="s">
        <v>6</v>
      </c>
      <c r="D1356" s="10">
        <v>8588</v>
      </c>
      <c r="E1356" s="10">
        <v>0</v>
      </c>
      <c r="F1356" s="10">
        <v>0</v>
      </c>
      <c r="G1356" s="10">
        <v>0</v>
      </c>
      <c r="H1356" s="9" t="s">
        <v>6</v>
      </c>
      <c r="I1356" s="8">
        <v>7.6100000000000001E-2</v>
      </c>
      <c r="J1356" s="8">
        <v>0</v>
      </c>
      <c r="K1356" s="8">
        <v>0</v>
      </c>
      <c r="L1356" s="8">
        <v>0</v>
      </c>
      <c r="M1356" s="8">
        <v>0</v>
      </c>
      <c r="N1356" s="8">
        <v>0</v>
      </c>
      <c r="O1356" s="8">
        <v>0</v>
      </c>
      <c r="P1356" s="7">
        <f>I1356+J1356-K1356+M1356+N1356+O1356</f>
        <v>7.6100000000000001E-2</v>
      </c>
    </row>
    <row r="1357" spans="1:16" ht="16.5">
      <c r="A1357" s="11" t="s">
        <v>47</v>
      </c>
      <c r="B1357" s="9" t="s">
        <v>11</v>
      </c>
      <c r="C1357" s="9" t="s">
        <v>0</v>
      </c>
      <c r="D1357" s="10">
        <v>8564</v>
      </c>
      <c r="E1357" s="10">
        <v>0</v>
      </c>
      <c r="F1357" s="10">
        <v>0</v>
      </c>
      <c r="G1357" s="10">
        <v>0</v>
      </c>
      <c r="H1357" s="9" t="s">
        <v>0</v>
      </c>
      <c r="I1357" s="8">
        <v>8.1799999999999998E-2</v>
      </c>
      <c r="J1357" s="8">
        <v>0</v>
      </c>
      <c r="K1357" s="8">
        <v>0</v>
      </c>
      <c r="L1357" s="8">
        <v>0</v>
      </c>
      <c r="M1357" s="8">
        <v>0</v>
      </c>
      <c r="N1357" s="8">
        <v>0</v>
      </c>
      <c r="O1357" s="8">
        <v>0.89980000000000004</v>
      </c>
      <c r="P1357" s="7">
        <f>I1357+J1357-K1357+M1357+N1357+O1357</f>
        <v>0.98160000000000003</v>
      </c>
    </row>
    <row r="1358" spans="1:16" ht="16.5">
      <c r="A1358" s="11" t="s">
        <v>47</v>
      </c>
      <c r="B1358" s="9" t="s">
        <v>10</v>
      </c>
      <c r="C1358" s="9" t="s">
        <v>0</v>
      </c>
      <c r="D1358" s="10">
        <v>710</v>
      </c>
      <c r="E1358" s="10">
        <v>0</v>
      </c>
      <c r="F1358" s="10">
        <v>0</v>
      </c>
      <c r="G1358" s="10">
        <v>0</v>
      </c>
      <c r="H1358" s="9" t="s">
        <v>0</v>
      </c>
      <c r="I1358" s="8">
        <v>1.32E-2</v>
      </c>
      <c r="J1358" s="8">
        <v>0</v>
      </c>
      <c r="K1358" s="8">
        <v>0</v>
      </c>
      <c r="L1358" s="8">
        <v>0</v>
      </c>
      <c r="M1358" s="8">
        <v>0</v>
      </c>
      <c r="N1358" s="8">
        <v>0</v>
      </c>
      <c r="O1358" s="8">
        <v>0</v>
      </c>
      <c r="P1358" s="7">
        <f>I1358+J1358-K1358+M1358+N1358+O1358</f>
        <v>1.32E-2</v>
      </c>
    </row>
    <row r="1359" spans="1:16" ht="16.5">
      <c r="A1359" s="11" t="s">
        <v>47</v>
      </c>
      <c r="B1359" s="9" t="s">
        <v>9</v>
      </c>
      <c r="C1359" s="9" t="s">
        <v>0</v>
      </c>
      <c r="D1359" s="10">
        <v>8577</v>
      </c>
      <c r="E1359" s="10">
        <v>0</v>
      </c>
      <c r="F1359" s="10">
        <v>0</v>
      </c>
      <c r="G1359" s="10">
        <v>0</v>
      </c>
      <c r="H1359" s="9" t="s">
        <v>0</v>
      </c>
      <c r="I1359" s="8">
        <v>1.7600000000000001E-2</v>
      </c>
      <c r="J1359" s="8">
        <v>0</v>
      </c>
      <c r="K1359" s="8">
        <v>0</v>
      </c>
      <c r="L1359" s="8">
        <v>0</v>
      </c>
      <c r="M1359" s="8">
        <v>0</v>
      </c>
      <c r="N1359" s="8">
        <v>0</v>
      </c>
      <c r="O1359" s="8">
        <v>0.86040000000000005</v>
      </c>
      <c r="P1359" s="7">
        <f>I1359+J1359-K1359+M1359+N1359+O1359</f>
        <v>0.878</v>
      </c>
    </row>
    <row r="1360" spans="1:16" ht="16.5">
      <c r="A1360" s="11" t="s">
        <v>47</v>
      </c>
      <c r="B1360" s="9" t="s">
        <v>8</v>
      </c>
      <c r="C1360" s="9" t="s">
        <v>0</v>
      </c>
      <c r="D1360" s="10">
        <v>8568</v>
      </c>
      <c r="E1360" s="10">
        <v>0</v>
      </c>
      <c r="F1360" s="10">
        <v>0</v>
      </c>
      <c r="G1360" s="10">
        <v>0</v>
      </c>
      <c r="H1360" s="9" t="s">
        <v>0</v>
      </c>
      <c r="I1360" s="8">
        <v>0.1258</v>
      </c>
      <c r="J1360" s="8">
        <v>0</v>
      </c>
      <c r="K1360" s="8">
        <v>0</v>
      </c>
      <c r="L1360" s="8">
        <v>0</v>
      </c>
      <c r="M1360" s="8">
        <v>0</v>
      </c>
      <c r="N1360" s="8">
        <v>0</v>
      </c>
      <c r="O1360" s="8">
        <v>1.3837999999999999</v>
      </c>
      <c r="P1360" s="7">
        <f>I1360+J1360-K1360+M1360+N1360+O1360</f>
        <v>1.5095999999999998</v>
      </c>
    </row>
    <row r="1361" spans="1:16" ht="16.5">
      <c r="A1361" s="11" t="s">
        <v>47</v>
      </c>
      <c r="B1361" s="9" t="s">
        <v>7</v>
      </c>
      <c r="C1361" s="9" t="s">
        <v>0</v>
      </c>
      <c r="D1361" s="10">
        <v>8566</v>
      </c>
      <c r="E1361" s="10">
        <v>0</v>
      </c>
      <c r="F1361" s="10">
        <v>0</v>
      </c>
      <c r="G1361" s="10">
        <v>0</v>
      </c>
      <c r="H1361" s="9" t="s">
        <v>0</v>
      </c>
      <c r="I1361" s="8">
        <v>0.2195</v>
      </c>
      <c r="J1361" s="8">
        <v>0</v>
      </c>
      <c r="K1361" s="8">
        <v>0</v>
      </c>
      <c r="L1361" s="8">
        <v>0</v>
      </c>
      <c r="M1361" s="8">
        <v>0</v>
      </c>
      <c r="N1361" s="8">
        <v>0</v>
      </c>
      <c r="O1361" s="8">
        <v>0</v>
      </c>
      <c r="P1361" s="7">
        <f>I1361+J1361-K1361+M1361+N1361+O1361</f>
        <v>0.2195</v>
      </c>
    </row>
    <row r="1362" spans="1:16" ht="16.5">
      <c r="A1362" s="11" t="s">
        <v>47</v>
      </c>
      <c r="B1362" s="9" t="s">
        <v>7</v>
      </c>
      <c r="C1362" s="9" t="s">
        <v>6</v>
      </c>
      <c r="D1362" s="10">
        <v>8587</v>
      </c>
      <c r="E1362" s="10">
        <v>0</v>
      </c>
      <c r="F1362" s="10">
        <v>0</v>
      </c>
      <c r="G1362" s="10">
        <v>0</v>
      </c>
      <c r="H1362" s="9" t="s">
        <v>6</v>
      </c>
      <c r="I1362" s="8">
        <v>0.16869999999999999</v>
      </c>
      <c r="J1362" s="8">
        <v>0</v>
      </c>
      <c r="K1362" s="8">
        <v>0</v>
      </c>
      <c r="L1362" s="8">
        <v>0</v>
      </c>
      <c r="M1362" s="8">
        <v>0</v>
      </c>
      <c r="N1362" s="8">
        <v>0</v>
      </c>
      <c r="O1362" s="8">
        <v>0</v>
      </c>
      <c r="P1362" s="7">
        <f>I1362+J1362-K1362+M1362+N1362+O1362</f>
        <v>0.16869999999999999</v>
      </c>
    </row>
    <row r="1363" spans="1:16" ht="16.5">
      <c r="A1363" s="11" t="s">
        <v>47</v>
      </c>
      <c r="B1363" s="9" t="s">
        <v>5</v>
      </c>
      <c r="C1363" s="9" t="s">
        <v>0</v>
      </c>
      <c r="D1363" s="10">
        <v>8563</v>
      </c>
      <c r="E1363" s="10">
        <v>0</v>
      </c>
      <c r="F1363" s="10">
        <v>0</v>
      </c>
      <c r="G1363" s="10">
        <v>0</v>
      </c>
      <c r="H1363" s="9" t="s">
        <v>0</v>
      </c>
      <c r="I1363" s="8">
        <v>0.11650000000000001</v>
      </c>
      <c r="J1363" s="8">
        <v>0</v>
      </c>
      <c r="K1363" s="8">
        <v>0</v>
      </c>
      <c r="L1363" s="8">
        <v>0</v>
      </c>
      <c r="M1363" s="8">
        <v>0</v>
      </c>
      <c r="N1363" s="8">
        <v>0</v>
      </c>
      <c r="O1363" s="8">
        <v>1.2815000000000001</v>
      </c>
      <c r="P1363" s="7">
        <f>I1363+J1363-K1363+M1363+N1363+O1363</f>
        <v>1.3980000000000001</v>
      </c>
    </row>
    <row r="1364" spans="1:16" ht="16.5">
      <c r="A1364" s="11" t="s">
        <v>47</v>
      </c>
      <c r="B1364" s="9" t="s">
        <v>4</v>
      </c>
      <c r="C1364" s="9" t="s">
        <v>0</v>
      </c>
      <c r="D1364" s="10">
        <v>8559</v>
      </c>
      <c r="E1364" s="10">
        <v>0</v>
      </c>
      <c r="F1364" s="10">
        <v>0</v>
      </c>
      <c r="G1364" s="10">
        <v>0</v>
      </c>
      <c r="H1364" s="9" t="s">
        <v>0</v>
      </c>
      <c r="I1364" s="8">
        <v>0.1545</v>
      </c>
      <c r="J1364" s="8">
        <v>0</v>
      </c>
      <c r="K1364" s="8">
        <v>0</v>
      </c>
      <c r="L1364" s="8">
        <v>0</v>
      </c>
      <c r="M1364" s="8">
        <v>0</v>
      </c>
      <c r="N1364" s="8">
        <v>0</v>
      </c>
      <c r="O1364" s="8">
        <v>0</v>
      </c>
      <c r="P1364" s="7">
        <f>I1364+J1364-K1364+M1364+N1364+O1364</f>
        <v>0.1545</v>
      </c>
    </row>
    <row r="1365" spans="1:16" ht="16.5">
      <c r="A1365" s="11" t="s">
        <v>47</v>
      </c>
      <c r="B1365" s="9" t="s">
        <v>3</v>
      </c>
      <c r="C1365" s="9" t="s">
        <v>0</v>
      </c>
      <c r="D1365" s="10">
        <v>8573</v>
      </c>
      <c r="E1365" s="10">
        <v>8576</v>
      </c>
      <c r="F1365" s="10">
        <v>8575</v>
      </c>
      <c r="G1365" s="10">
        <v>8574</v>
      </c>
      <c r="H1365" s="9" t="s">
        <v>0</v>
      </c>
      <c r="I1365" s="8">
        <v>0</v>
      </c>
      <c r="J1365" s="8">
        <v>0</v>
      </c>
      <c r="K1365" s="8">
        <v>0</v>
      </c>
      <c r="L1365" s="8">
        <v>0</v>
      </c>
      <c r="M1365" s="8">
        <v>0</v>
      </c>
      <c r="N1365" s="8">
        <v>0</v>
      </c>
      <c r="O1365" s="8">
        <v>0.85919999999999996</v>
      </c>
      <c r="P1365" s="7">
        <f>I1365+J1365-K1365+M1365+N1365+O1365</f>
        <v>0.85919999999999996</v>
      </c>
    </row>
    <row r="1366" spans="1:16" ht="16.5">
      <c r="A1366" s="11" t="s">
        <v>47</v>
      </c>
      <c r="B1366" s="9" t="s">
        <v>1</v>
      </c>
      <c r="C1366" s="9" t="s">
        <v>0</v>
      </c>
      <c r="D1366" s="10">
        <v>8554</v>
      </c>
      <c r="E1366" s="10">
        <v>8571</v>
      </c>
      <c r="F1366" s="10">
        <v>8558</v>
      </c>
      <c r="G1366" s="10">
        <v>8557</v>
      </c>
      <c r="H1366" s="9" t="s">
        <v>0</v>
      </c>
      <c r="I1366" s="8">
        <v>0</v>
      </c>
      <c r="J1366" s="8">
        <v>0</v>
      </c>
      <c r="K1366" s="8">
        <v>0</v>
      </c>
      <c r="L1366" s="8">
        <v>0</v>
      </c>
      <c r="M1366" s="8">
        <v>0</v>
      </c>
      <c r="N1366" s="8">
        <v>0</v>
      </c>
      <c r="O1366" s="8">
        <v>1.4159999999999999</v>
      </c>
      <c r="P1366" s="7">
        <f>I1366+J1366-K1366+M1366+N1366+O1366</f>
        <v>1.4159999999999999</v>
      </c>
    </row>
    <row r="1367" spans="1:16" ht="16.5">
      <c r="A1367" s="11" t="s">
        <v>46</v>
      </c>
      <c r="B1367" s="9" t="s">
        <v>28</v>
      </c>
      <c r="C1367" s="9" t="s">
        <v>0</v>
      </c>
      <c r="D1367" s="10">
        <v>8137</v>
      </c>
      <c r="E1367" s="10">
        <v>8140</v>
      </c>
      <c r="F1367" s="10">
        <v>8139</v>
      </c>
      <c r="G1367" s="10">
        <v>8138</v>
      </c>
      <c r="H1367" s="9" t="s">
        <v>0</v>
      </c>
      <c r="I1367" s="8">
        <v>0</v>
      </c>
      <c r="J1367" s="8">
        <v>0</v>
      </c>
      <c r="K1367" s="8">
        <v>0</v>
      </c>
      <c r="L1367" s="8">
        <v>0</v>
      </c>
      <c r="M1367" s="8">
        <v>0</v>
      </c>
      <c r="N1367" s="8">
        <v>0</v>
      </c>
      <c r="O1367" s="8">
        <v>0</v>
      </c>
      <c r="P1367" s="7">
        <f>I1367+J1367-K1367+M1367+N1367+O1367</f>
        <v>0</v>
      </c>
    </row>
    <row r="1368" spans="1:16" ht="16.5">
      <c r="A1368" s="11" t="s">
        <v>46</v>
      </c>
      <c r="B1368" s="9" t="s">
        <v>27</v>
      </c>
      <c r="C1368" s="9" t="s">
        <v>0</v>
      </c>
      <c r="D1368" s="10">
        <v>194</v>
      </c>
      <c r="E1368" s="10">
        <v>594</v>
      </c>
      <c r="F1368" s="10">
        <v>394</v>
      </c>
      <c r="G1368" s="10">
        <v>294</v>
      </c>
      <c r="H1368" s="9" t="s">
        <v>0</v>
      </c>
      <c r="I1368" s="8">
        <v>0</v>
      </c>
      <c r="J1368" s="8">
        <v>0</v>
      </c>
      <c r="K1368" s="8">
        <v>0</v>
      </c>
      <c r="L1368" s="8">
        <v>0</v>
      </c>
      <c r="M1368" s="8">
        <v>0</v>
      </c>
      <c r="N1368" s="8">
        <v>0</v>
      </c>
      <c r="O1368" s="8">
        <v>0</v>
      </c>
      <c r="P1368" s="7">
        <f>I1368+J1368-K1368+M1368+N1368+O1368</f>
        <v>0</v>
      </c>
    </row>
    <row r="1369" spans="1:16" ht="16.5">
      <c r="A1369" s="11" t="s">
        <v>46</v>
      </c>
      <c r="B1369" s="9" t="s">
        <v>24</v>
      </c>
      <c r="C1369" s="9" t="s">
        <v>0</v>
      </c>
      <c r="D1369" s="10">
        <v>8141</v>
      </c>
      <c r="E1369" s="10">
        <v>0</v>
      </c>
      <c r="F1369" s="10">
        <v>0</v>
      </c>
      <c r="G1369" s="10">
        <v>0</v>
      </c>
      <c r="H1369" s="9" t="s">
        <v>0</v>
      </c>
      <c r="I1369" s="8">
        <v>0</v>
      </c>
      <c r="J1369" s="8">
        <v>0</v>
      </c>
      <c r="K1369" s="8">
        <v>0</v>
      </c>
      <c r="L1369" s="8">
        <v>0</v>
      </c>
      <c r="M1369" s="8">
        <v>0</v>
      </c>
      <c r="N1369" s="8">
        <v>0</v>
      </c>
      <c r="O1369" s="8">
        <v>0</v>
      </c>
      <c r="P1369" s="7">
        <f>I1369+J1369-K1369+M1369+N1369+O1369</f>
        <v>0</v>
      </c>
    </row>
    <row r="1370" spans="1:16" ht="16.5">
      <c r="A1370" s="11" t="s">
        <v>46</v>
      </c>
      <c r="B1370" s="9" t="s">
        <v>22</v>
      </c>
      <c r="C1370" s="9" t="s">
        <v>0</v>
      </c>
      <c r="D1370" s="10">
        <v>8142</v>
      </c>
      <c r="E1370" s="10">
        <v>0</v>
      </c>
      <c r="F1370" s="10">
        <v>0</v>
      </c>
      <c r="G1370" s="10">
        <v>0</v>
      </c>
      <c r="H1370" s="9" t="s">
        <v>0</v>
      </c>
      <c r="I1370" s="8">
        <v>0</v>
      </c>
      <c r="J1370" s="8">
        <v>0</v>
      </c>
      <c r="K1370" s="8">
        <v>0</v>
      </c>
      <c r="L1370" s="8">
        <v>0</v>
      </c>
      <c r="M1370" s="8">
        <v>0</v>
      </c>
      <c r="N1370" s="8">
        <v>0</v>
      </c>
      <c r="O1370" s="8">
        <v>0</v>
      </c>
      <c r="P1370" s="7">
        <f>I1370+J1370-K1370+M1370+N1370+O1370</f>
        <v>0</v>
      </c>
    </row>
    <row r="1371" spans="1:16" ht="16.5">
      <c r="A1371" s="11" t="s">
        <v>46</v>
      </c>
      <c r="B1371" s="9" t="s">
        <v>21</v>
      </c>
      <c r="C1371" s="9" t="s">
        <v>0</v>
      </c>
      <c r="D1371" s="10">
        <v>8143</v>
      </c>
      <c r="E1371" s="10">
        <v>0</v>
      </c>
      <c r="F1371" s="10">
        <v>0</v>
      </c>
      <c r="G1371" s="10">
        <v>0</v>
      </c>
      <c r="H1371" s="9" t="s">
        <v>0</v>
      </c>
      <c r="I1371" s="8">
        <v>0.1333</v>
      </c>
      <c r="J1371" s="8">
        <v>0</v>
      </c>
      <c r="K1371" s="8">
        <v>0</v>
      </c>
      <c r="L1371" s="8">
        <v>0</v>
      </c>
      <c r="M1371" s="8">
        <v>0</v>
      </c>
      <c r="N1371" s="8">
        <v>0</v>
      </c>
      <c r="O1371" s="8">
        <v>0.93289999999999995</v>
      </c>
      <c r="P1371" s="7">
        <f>I1371+J1371-K1371+M1371+N1371+O1371</f>
        <v>1.0662</v>
      </c>
    </row>
    <row r="1372" spans="1:16" ht="16.5">
      <c r="A1372" s="11" t="s">
        <v>46</v>
      </c>
      <c r="B1372" s="9" t="s">
        <v>20</v>
      </c>
      <c r="C1372" s="9" t="s">
        <v>0</v>
      </c>
      <c r="D1372" s="10">
        <v>8144</v>
      </c>
      <c r="E1372" s="10">
        <v>0</v>
      </c>
      <c r="F1372" s="10">
        <v>0</v>
      </c>
      <c r="G1372" s="10">
        <v>0</v>
      </c>
      <c r="H1372" s="9" t="s">
        <v>0</v>
      </c>
      <c r="I1372" s="8">
        <v>0.1348</v>
      </c>
      <c r="J1372" s="8">
        <v>0</v>
      </c>
      <c r="K1372" s="8">
        <v>0</v>
      </c>
      <c r="L1372" s="8">
        <v>0</v>
      </c>
      <c r="M1372" s="8">
        <v>0</v>
      </c>
      <c r="N1372" s="8">
        <v>0</v>
      </c>
      <c r="O1372" s="8">
        <v>1.4872000000000001</v>
      </c>
      <c r="P1372" s="7">
        <f>I1372+J1372-K1372+M1372+N1372+O1372</f>
        <v>1.6220000000000001</v>
      </c>
    </row>
    <row r="1373" spans="1:16" ht="16.5">
      <c r="A1373" s="11" t="s">
        <v>46</v>
      </c>
      <c r="B1373" s="9" t="s">
        <v>19</v>
      </c>
      <c r="C1373" s="9" t="s">
        <v>0</v>
      </c>
      <c r="D1373" s="10">
        <v>8145</v>
      </c>
      <c r="E1373" s="10">
        <v>0</v>
      </c>
      <c r="F1373" s="10">
        <v>0</v>
      </c>
      <c r="G1373" s="10">
        <v>0</v>
      </c>
      <c r="H1373" s="9" t="s">
        <v>0</v>
      </c>
      <c r="I1373" s="8">
        <v>0</v>
      </c>
      <c r="J1373" s="8">
        <v>0</v>
      </c>
      <c r="K1373" s="8">
        <v>0</v>
      </c>
      <c r="L1373" s="8">
        <v>0</v>
      </c>
      <c r="M1373" s="8">
        <v>0</v>
      </c>
      <c r="N1373" s="8">
        <v>0</v>
      </c>
      <c r="O1373" s="8">
        <v>0</v>
      </c>
      <c r="P1373" s="7">
        <f>I1373+J1373-K1373+M1373+N1373+O1373</f>
        <v>0</v>
      </c>
    </row>
    <row r="1374" spans="1:16" ht="16.5">
      <c r="A1374" s="11" t="s">
        <v>46</v>
      </c>
      <c r="B1374" s="9" t="s">
        <v>18</v>
      </c>
      <c r="C1374" s="9" t="s">
        <v>0</v>
      </c>
      <c r="D1374" s="10">
        <v>8146</v>
      </c>
      <c r="E1374" s="10">
        <v>0</v>
      </c>
      <c r="F1374" s="10">
        <v>0</v>
      </c>
      <c r="G1374" s="10">
        <v>0</v>
      </c>
      <c r="H1374" s="9" t="s">
        <v>0</v>
      </c>
      <c r="I1374" s="8">
        <v>8.4400000000000003E-2</v>
      </c>
      <c r="J1374" s="8">
        <v>0</v>
      </c>
      <c r="K1374" s="8">
        <v>0</v>
      </c>
      <c r="L1374" s="8">
        <v>0</v>
      </c>
      <c r="M1374" s="8">
        <v>0</v>
      </c>
      <c r="N1374" s="8">
        <v>0</v>
      </c>
      <c r="O1374" s="8">
        <v>0.92959999999999998</v>
      </c>
      <c r="P1374" s="7">
        <f>I1374+J1374-K1374+M1374+N1374+O1374</f>
        <v>1.014</v>
      </c>
    </row>
    <row r="1375" spans="1:16" ht="16.5">
      <c r="A1375" s="11" t="s">
        <v>46</v>
      </c>
      <c r="B1375" s="9" t="s">
        <v>15</v>
      </c>
      <c r="C1375" s="9" t="s">
        <v>0</v>
      </c>
      <c r="D1375" s="10">
        <v>8147</v>
      </c>
      <c r="E1375" s="10">
        <v>0</v>
      </c>
      <c r="F1375" s="10">
        <v>0</v>
      </c>
      <c r="G1375" s="10">
        <v>0</v>
      </c>
      <c r="H1375" s="9" t="s">
        <v>0</v>
      </c>
      <c r="I1375" s="8">
        <v>0.38419999999999999</v>
      </c>
      <c r="J1375" s="8">
        <v>0</v>
      </c>
      <c r="K1375" s="8">
        <v>0</v>
      </c>
      <c r="L1375" s="8">
        <v>0</v>
      </c>
      <c r="M1375" s="8">
        <v>0</v>
      </c>
      <c r="N1375" s="8">
        <v>0</v>
      </c>
      <c r="O1375" s="8">
        <v>0</v>
      </c>
      <c r="P1375" s="7">
        <f>I1375+J1375-K1375+M1375+N1375+O1375</f>
        <v>0.38419999999999999</v>
      </c>
    </row>
    <row r="1376" spans="1:16" ht="16.5">
      <c r="A1376" s="11" t="s">
        <v>46</v>
      </c>
      <c r="B1376" s="9" t="s">
        <v>13</v>
      </c>
      <c r="C1376" s="9" t="s">
        <v>0</v>
      </c>
      <c r="D1376" s="10">
        <v>8148</v>
      </c>
      <c r="E1376" s="10">
        <v>0</v>
      </c>
      <c r="F1376" s="10">
        <v>0</v>
      </c>
      <c r="G1376" s="10">
        <v>0</v>
      </c>
      <c r="H1376" s="9" t="s">
        <v>0</v>
      </c>
      <c r="I1376" s="8">
        <v>0</v>
      </c>
      <c r="J1376" s="8">
        <v>0</v>
      </c>
      <c r="K1376" s="8">
        <v>0</v>
      </c>
      <c r="L1376" s="8">
        <v>0</v>
      </c>
      <c r="M1376" s="8">
        <v>0</v>
      </c>
      <c r="N1376" s="8">
        <v>0</v>
      </c>
      <c r="O1376" s="8">
        <v>0</v>
      </c>
      <c r="P1376" s="7">
        <f>I1376+J1376-K1376+M1376+N1376+O1376</f>
        <v>0</v>
      </c>
    </row>
    <row r="1377" spans="1:16" ht="16.5">
      <c r="A1377" s="11" t="s">
        <v>46</v>
      </c>
      <c r="B1377" s="9" t="s">
        <v>12</v>
      </c>
      <c r="C1377" s="9" t="s">
        <v>0</v>
      </c>
      <c r="D1377" s="10">
        <v>8149</v>
      </c>
      <c r="E1377" s="10">
        <v>0</v>
      </c>
      <c r="F1377" s="10">
        <v>0</v>
      </c>
      <c r="G1377" s="10">
        <v>0</v>
      </c>
      <c r="H1377" s="9" t="s">
        <v>0</v>
      </c>
      <c r="I1377" s="8">
        <v>0</v>
      </c>
      <c r="J1377" s="8">
        <v>0</v>
      </c>
      <c r="K1377" s="8">
        <v>0</v>
      </c>
      <c r="L1377" s="8">
        <v>0</v>
      </c>
      <c r="M1377" s="8">
        <v>0</v>
      </c>
      <c r="N1377" s="8">
        <v>0</v>
      </c>
      <c r="O1377" s="8">
        <v>0</v>
      </c>
      <c r="P1377" s="7">
        <f>I1377+J1377-K1377+M1377+N1377+O1377</f>
        <v>0</v>
      </c>
    </row>
    <row r="1378" spans="1:16" ht="16.5">
      <c r="A1378" s="11" t="s">
        <v>46</v>
      </c>
      <c r="B1378" s="9" t="s">
        <v>11</v>
      </c>
      <c r="C1378" s="9" t="s">
        <v>0</v>
      </c>
      <c r="D1378" s="10">
        <v>8150</v>
      </c>
      <c r="E1378" s="10">
        <v>0</v>
      </c>
      <c r="F1378" s="10">
        <v>0</v>
      </c>
      <c r="G1378" s="10">
        <v>0</v>
      </c>
      <c r="H1378" s="9" t="s">
        <v>0</v>
      </c>
      <c r="I1378" s="8">
        <v>0.1333</v>
      </c>
      <c r="J1378" s="8">
        <v>0</v>
      </c>
      <c r="K1378" s="8">
        <v>0</v>
      </c>
      <c r="L1378" s="8">
        <v>0</v>
      </c>
      <c r="M1378" s="8">
        <v>0</v>
      </c>
      <c r="N1378" s="8">
        <v>0</v>
      </c>
      <c r="O1378" s="8">
        <v>0.93289999999999995</v>
      </c>
      <c r="P1378" s="7">
        <f>I1378+J1378-K1378+M1378+N1378+O1378</f>
        <v>1.0662</v>
      </c>
    </row>
    <row r="1379" spans="1:16" ht="16.5">
      <c r="A1379" s="11" t="s">
        <v>46</v>
      </c>
      <c r="B1379" s="9" t="s">
        <v>10</v>
      </c>
      <c r="C1379" s="9" t="s">
        <v>0</v>
      </c>
      <c r="D1379" s="10">
        <v>794</v>
      </c>
      <c r="E1379" s="10">
        <v>0</v>
      </c>
      <c r="F1379" s="10">
        <v>0</v>
      </c>
      <c r="G1379" s="10">
        <v>0</v>
      </c>
      <c r="H1379" s="9" t="s">
        <v>0</v>
      </c>
      <c r="I1379" s="8">
        <v>3.2099999999999997E-2</v>
      </c>
      <c r="J1379" s="8">
        <v>0.2555</v>
      </c>
      <c r="K1379" s="8">
        <v>3.8300000000000001E-2</v>
      </c>
      <c r="L1379" s="8">
        <v>0</v>
      </c>
      <c r="M1379" s="8">
        <v>9.0499999999999997E-2</v>
      </c>
      <c r="N1379" s="8">
        <v>0</v>
      </c>
      <c r="O1379" s="8">
        <v>0</v>
      </c>
      <c r="P1379" s="7">
        <f>I1379+J1379-K1379+M1379+N1379+O1379</f>
        <v>0.33979999999999999</v>
      </c>
    </row>
    <row r="1380" spans="1:16" ht="16.5">
      <c r="A1380" s="11" t="s">
        <v>46</v>
      </c>
      <c r="B1380" s="9" t="s">
        <v>9</v>
      </c>
      <c r="C1380" s="9" t="s">
        <v>0</v>
      </c>
      <c r="D1380" s="10">
        <v>8151</v>
      </c>
      <c r="E1380" s="10">
        <v>0</v>
      </c>
      <c r="F1380" s="10">
        <v>0</v>
      </c>
      <c r="G1380" s="10">
        <v>0</v>
      </c>
      <c r="H1380" s="9" t="s">
        <v>0</v>
      </c>
      <c r="I1380" s="8">
        <v>0</v>
      </c>
      <c r="J1380" s="8">
        <v>0</v>
      </c>
      <c r="K1380" s="8">
        <v>0</v>
      </c>
      <c r="L1380" s="8">
        <v>0</v>
      </c>
      <c r="M1380" s="8">
        <v>0</v>
      </c>
      <c r="N1380" s="8">
        <v>0</v>
      </c>
      <c r="O1380" s="8">
        <v>1.0056</v>
      </c>
      <c r="P1380" s="7">
        <f>I1380+J1380-K1380+M1380+N1380+O1380</f>
        <v>1.0056</v>
      </c>
    </row>
    <row r="1381" spans="1:16" ht="16.5">
      <c r="A1381" s="11" t="s">
        <v>46</v>
      </c>
      <c r="B1381" s="9" t="s">
        <v>8</v>
      </c>
      <c r="C1381" s="9" t="s">
        <v>0</v>
      </c>
      <c r="D1381" s="10">
        <v>8152</v>
      </c>
      <c r="E1381" s="10">
        <v>0</v>
      </c>
      <c r="F1381" s="10">
        <v>0</v>
      </c>
      <c r="G1381" s="10">
        <v>0</v>
      </c>
      <c r="H1381" s="9" t="s">
        <v>0</v>
      </c>
      <c r="I1381" s="8">
        <v>0</v>
      </c>
      <c r="J1381" s="8">
        <v>0</v>
      </c>
      <c r="K1381" s="8">
        <v>0</v>
      </c>
      <c r="L1381" s="8">
        <v>0</v>
      </c>
      <c r="M1381" s="8">
        <v>0</v>
      </c>
      <c r="N1381" s="8">
        <v>0</v>
      </c>
      <c r="O1381" s="8">
        <v>1.5588</v>
      </c>
      <c r="P1381" s="7">
        <f>I1381+J1381-K1381+M1381+N1381+O1381</f>
        <v>1.5588</v>
      </c>
    </row>
    <row r="1382" spans="1:16" ht="16.5">
      <c r="A1382" s="11" t="s">
        <v>46</v>
      </c>
      <c r="B1382" s="9" t="s">
        <v>7</v>
      </c>
      <c r="C1382" s="9" t="s">
        <v>0</v>
      </c>
      <c r="D1382" s="10">
        <v>8153</v>
      </c>
      <c r="E1382" s="10">
        <v>0</v>
      </c>
      <c r="F1382" s="10">
        <v>0</v>
      </c>
      <c r="G1382" s="10">
        <v>0</v>
      </c>
      <c r="H1382" s="9" t="s">
        <v>0</v>
      </c>
      <c r="I1382" s="8">
        <v>0.38419999999999999</v>
      </c>
      <c r="J1382" s="8">
        <v>0</v>
      </c>
      <c r="K1382" s="8">
        <v>0</v>
      </c>
      <c r="L1382" s="8">
        <v>0</v>
      </c>
      <c r="M1382" s="8">
        <v>0</v>
      </c>
      <c r="N1382" s="8">
        <v>0</v>
      </c>
      <c r="O1382" s="8">
        <v>0</v>
      </c>
      <c r="P1382" s="7">
        <f>I1382+J1382-K1382+M1382+N1382+O1382</f>
        <v>0.38419999999999999</v>
      </c>
    </row>
    <row r="1383" spans="1:16" ht="16.5">
      <c r="A1383" s="11" t="s">
        <v>46</v>
      </c>
      <c r="B1383" s="9" t="s">
        <v>5</v>
      </c>
      <c r="C1383" s="9" t="s">
        <v>0</v>
      </c>
      <c r="D1383" s="10">
        <v>8154</v>
      </c>
      <c r="E1383" s="10">
        <v>0</v>
      </c>
      <c r="F1383" s="10">
        <v>0</v>
      </c>
      <c r="G1383" s="10">
        <v>0</v>
      </c>
      <c r="H1383" s="9" t="s">
        <v>0</v>
      </c>
      <c r="I1383" s="8">
        <v>0.4778</v>
      </c>
      <c r="J1383" s="8">
        <v>0</v>
      </c>
      <c r="K1383" s="8">
        <v>0</v>
      </c>
      <c r="L1383" s="8">
        <v>0</v>
      </c>
      <c r="M1383" s="8">
        <v>0</v>
      </c>
      <c r="N1383" s="8">
        <v>0</v>
      </c>
      <c r="O1383" s="8">
        <v>1.5948</v>
      </c>
      <c r="P1383" s="7">
        <f>I1383+J1383-K1383+M1383+N1383+O1383</f>
        <v>2.0726</v>
      </c>
    </row>
    <row r="1384" spans="1:16" ht="16.5">
      <c r="A1384" s="11" t="s">
        <v>46</v>
      </c>
      <c r="B1384" s="9" t="s">
        <v>3</v>
      </c>
      <c r="C1384" s="9" t="s">
        <v>0</v>
      </c>
      <c r="D1384" s="10">
        <v>8155</v>
      </c>
      <c r="E1384" s="10">
        <v>8158</v>
      </c>
      <c r="F1384" s="10">
        <v>8157</v>
      </c>
      <c r="G1384" s="10">
        <v>8156</v>
      </c>
      <c r="H1384" s="9" t="s">
        <v>0</v>
      </c>
      <c r="I1384" s="8">
        <v>8.3299999999999999E-2</v>
      </c>
      <c r="J1384" s="8">
        <v>0</v>
      </c>
      <c r="K1384" s="8">
        <v>0</v>
      </c>
      <c r="L1384" s="8">
        <v>0</v>
      </c>
      <c r="M1384" s="8">
        <v>0</v>
      </c>
      <c r="N1384" s="8">
        <v>0</v>
      </c>
      <c r="O1384" s="8">
        <v>0.91749999999999998</v>
      </c>
      <c r="P1384" s="7">
        <f>I1384+J1384-K1384+M1384+N1384+O1384</f>
        <v>1.0007999999999999</v>
      </c>
    </row>
    <row r="1385" spans="1:16" ht="16.5">
      <c r="A1385" s="11" t="s">
        <v>46</v>
      </c>
      <c r="B1385" s="9" t="s">
        <v>1</v>
      </c>
      <c r="C1385" s="9" t="s">
        <v>0</v>
      </c>
      <c r="D1385" s="10">
        <v>8159</v>
      </c>
      <c r="E1385" s="10">
        <v>8162</v>
      </c>
      <c r="F1385" s="10">
        <v>8161</v>
      </c>
      <c r="G1385" s="10">
        <v>8160</v>
      </c>
      <c r="H1385" s="9" t="s">
        <v>0</v>
      </c>
      <c r="I1385" s="8">
        <v>0</v>
      </c>
      <c r="J1385" s="8">
        <v>0</v>
      </c>
      <c r="K1385" s="8">
        <v>0</v>
      </c>
      <c r="L1385" s="8">
        <v>0</v>
      </c>
      <c r="M1385" s="8">
        <v>0</v>
      </c>
      <c r="N1385" s="8">
        <v>0</v>
      </c>
      <c r="O1385" s="8">
        <v>1.554</v>
      </c>
      <c r="P1385" s="7">
        <f>I1385+J1385-K1385+M1385+N1385+O1385</f>
        <v>1.554</v>
      </c>
    </row>
    <row r="1386" spans="1:16" ht="16.5">
      <c r="A1386" s="11" t="s">
        <v>45</v>
      </c>
      <c r="B1386" s="9" t="s">
        <v>21</v>
      </c>
      <c r="C1386" s="9" t="s">
        <v>0</v>
      </c>
      <c r="D1386" s="10">
        <v>8114</v>
      </c>
      <c r="E1386" s="10">
        <v>0</v>
      </c>
      <c r="F1386" s="10">
        <v>0</v>
      </c>
      <c r="G1386" s="10">
        <v>0</v>
      </c>
      <c r="H1386" s="9" t="s">
        <v>0</v>
      </c>
      <c r="I1386" s="8">
        <v>1.8499999999999999E-2</v>
      </c>
      <c r="J1386" s="8">
        <v>0</v>
      </c>
      <c r="K1386" s="8">
        <v>0</v>
      </c>
      <c r="L1386" s="8">
        <v>0</v>
      </c>
      <c r="M1386" s="8">
        <v>0</v>
      </c>
      <c r="N1386" s="8">
        <v>0.1736</v>
      </c>
      <c r="O1386" s="8">
        <v>0.97640000000000005</v>
      </c>
      <c r="P1386" s="7">
        <f>I1386+J1386-K1386+M1386+N1386+O1386</f>
        <v>1.1685000000000001</v>
      </c>
    </row>
    <row r="1387" spans="1:16" ht="16.5">
      <c r="A1387" s="11" t="s">
        <v>45</v>
      </c>
      <c r="B1387" s="9" t="s">
        <v>20</v>
      </c>
      <c r="C1387" s="9" t="s">
        <v>0</v>
      </c>
      <c r="D1387" s="10">
        <v>8115</v>
      </c>
      <c r="E1387" s="10">
        <v>0</v>
      </c>
      <c r="F1387" s="10">
        <v>0</v>
      </c>
      <c r="G1387" s="10">
        <v>0</v>
      </c>
      <c r="H1387" s="9" t="s">
        <v>0</v>
      </c>
      <c r="I1387" s="8">
        <v>2.63E-2</v>
      </c>
      <c r="J1387" s="8">
        <v>0</v>
      </c>
      <c r="K1387" s="8">
        <v>0</v>
      </c>
      <c r="L1387" s="8">
        <v>0</v>
      </c>
      <c r="M1387" s="8">
        <v>0</v>
      </c>
      <c r="N1387" s="8">
        <v>0.247</v>
      </c>
      <c r="O1387" s="8">
        <v>1.4160999999999999</v>
      </c>
      <c r="P1387" s="7">
        <f>I1387+J1387-K1387+M1387+N1387+O1387</f>
        <v>1.6894</v>
      </c>
    </row>
    <row r="1388" spans="1:16" ht="16.5">
      <c r="A1388" s="11" t="s">
        <v>45</v>
      </c>
      <c r="B1388" s="9" t="s">
        <v>18</v>
      </c>
      <c r="C1388" s="9" t="s">
        <v>0</v>
      </c>
      <c r="D1388" s="10">
        <v>8117</v>
      </c>
      <c r="E1388" s="10">
        <v>0</v>
      </c>
      <c r="F1388" s="10">
        <v>0</v>
      </c>
      <c r="G1388" s="10">
        <v>0</v>
      </c>
      <c r="H1388" s="9" t="s">
        <v>0</v>
      </c>
      <c r="I1388" s="8">
        <v>2.3E-2</v>
      </c>
      <c r="J1388" s="8">
        <v>0</v>
      </c>
      <c r="K1388" s="8">
        <v>0</v>
      </c>
      <c r="L1388" s="8">
        <v>0</v>
      </c>
      <c r="M1388" s="8">
        <v>0</v>
      </c>
      <c r="N1388" s="8">
        <v>0.21640000000000001</v>
      </c>
      <c r="O1388" s="8">
        <v>0.91859999999999997</v>
      </c>
      <c r="P1388" s="7">
        <f>I1388+J1388-K1388+M1388+N1388+O1388</f>
        <v>1.1579999999999999</v>
      </c>
    </row>
    <row r="1389" spans="1:16" ht="16.5">
      <c r="A1389" s="11" t="s">
        <v>45</v>
      </c>
      <c r="B1389" s="9" t="s">
        <v>15</v>
      </c>
      <c r="C1389" s="9" t="s">
        <v>0</v>
      </c>
      <c r="D1389" s="10">
        <v>8118</v>
      </c>
      <c r="E1389" s="10">
        <v>0</v>
      </c>
      <c r="F1389" s="10">
        <v>0</v>
      </c>
      <c r="G1389" s="10">
        <v>0</v>
      </c>
      <c r="H1389" s="9" t="s">
        <v>0</v>
      </c>
      <c r="I1389" s="8">
        <v>1.32E-2</v>
      </c>
      <c r="J1389" s="8">
        <v>0</v>
      </c>
      <c r="K1389" s="8">
        <v>0</v>
      </c>
      <c r="L1389" s="8">
        <v>0</v>
      </c>
      <c r="M1389" s="8">
        <v>0</v>
      </c>
      <c r="N1389" s="8">
        <v>0.1242</v>
      </c>
      <c r="O1389" s="8">
        <v>0</v>
      </c>
      <c r="P1389" s="7">
        <f>I1389+J1389-K1389+M1389+N1389+O1389</f>
        <v>0.13739999999999999</v>
      </c>
    </row>
    <row r="1390" spans="1:16" ht="16.5">
      <c r="A1390" s="11" t="s">
        <v>45</v>
      </c>
      <c r="B1390" s="9" t="s">
        <v>11</v>
      </c>
      <c r="C1390" s="9" t="s">
        <v>0</v>
      </c>
      <c r="D1390" s="10">
        <v>8121</v>
      </c>
      <c r="E1390" s="10">
        <v>0</v>
      </c>
      <c r="F1390" s="10">
        <v>0</v>
      </c>
      <c r="G1390" s="10">
        <v>0</v>
      </c>
      <c r="H1390" s="9" t="s">
        <v>0</v>
      </c>
      <c r="I1390" s="8">
        <v>1.5599999999999999E-2</v>
      </c>
      <c r="J1390" s="8">
        <v>0</v>
      </c>
      <c r="K1390" s="8">
        <v>0</v>
      </c>
      <c r="L1390" s="8">
        <v>0</v>
      </c>
      <c r="M1390" s="8">
        <v>0</v>
      </c>
      <c r="N1390" s="8">
        <v>0.1462</v>
      </c>
      <c r="O1390" s="8">
        <v>1.0065999999999999</v>
      </c>
      <c r="P1390" s="7">
        <f>I1390+J1390-K1390+M1390+N1390+O1390</f>
        <v>1.1683999999999999</v>
      </c>
    </row>
    <row r="1391" spans="1:16" ht="16.5">
      <c r="A1391" s="11" t="s">
        <v>45</v>
      </c>
      <c r="B1391" s="9" t="s">
        <v>9</v>
      </c>
      <c r="C1391" s="9" t="s">
        <v>0</v>
      </c>
      <c r="D1391" s="10">
        <v>8122</v>
      </c>
      <c r="E1391" s="10">
        <v>0</v>
      </c>
      <c r="F1391" s="10">
        <v>0</v>
      </c>
      <c r="G1391" s="10">
        <v>0</v>
      </c>
      <c r="H1391" s="9" t="s">
        <v>0</v>
      </c>
      <c r="I1391" s="8">
        <v>2.1000000000000001E-2</v>
      </c>
      <c r="J1391" s="8">
        <v>0</v>
      </c>
      <c r="K1391" s="8">
        <v>0</v>
      </c>
      <c r="L1391" s="8">
        <v>0</v>
      </c>
      <c r="M1391" s="8">
        <v>0</v>
      </c>
      <c r="N1391" s="8">
        <v>0.19789999999999999</v>
      </c>
      <c r="O1391" s="8">
        <v>0.91149999999999998</v>
      </c>
      <c r="P1391" s="7">
        <f>I1391+J1391-K1391+M1391+N1391+O1391</f>
        <v>1.1303999999999998</v>
      </c>
    </row>
    <row r="1392" spans="1:16" ht="16.5">
      <c r="A1392" s="11" t="s">
        <v>45</v>
      </c>
      <c r="B1392" s="9" t="s">
        <v>8</v>
      </c>
      <c r="C1392" s="9" t="s">
        <v>0</v>
      </c>
      <c r="D1392" s="10">
        <v>8123</v>
      </c>
      <c r="E1392" s="10">
        <v>0</v>
      </c>
      <c r="F1392" s="10">
        <v>0</v>
      </c>
      <c r="G1392" s="10">
        <v>0</v>
      </c>
      <c r="H1392" s="9" t="s">
        <v>0</v>
      </c>
      <c r="I1392" s="8">
        <v>2.4500000000000001E-2</v>
      </c>
      <c r="J1392" s="8">
        <v>0</v>
      </c>
      <c r="K1392" s="8">
        <v>0</v>
      </c>
      <c r="L1392" s="8">
        <v>0</v>
      </c>
      <c r="M1392" s="8">
        <v>0</v>
      </c>
      <c r="N1392" s="8">
        <v>0.23039999999999999</v>
      </c>
      <c r="O1392" s="8">
        <v>1.3883000000000001</v>
      </c>
      <c r="P1392" s="7">
        <f>I1392+J1392-K1392+M1392+N1392+O1392</f>
        <v>1.6432000000000002</v>
      </c>
    </row>
    <row r="1393" spans="1:16" ht="16.5">
      <c r="A1393" s="11" t="s">
        <v>45</v>
      </c>
      <c r="B1393" s="9" t="s">
        <v>7</v>
      </c>
      <c r="C1393" s="9" t="s">
        <v>0</v>
      </c>
      <c r="D1393" s="10">
        <v>8124</v>
      </c>
      <c r="E1393" s="10">
        <v>0</v>
      </c>
      <c r="F1393" s="10">
        <v>0</v>
      </c>
      <c r="G1393" s="10">
        <v>0</v>
      </c>
      <c r="H1393" s="9" t="s">
        <v>0</v>
      </c>
      <c r="I1393" s="8">
        <v>1.32E-2</v>
      </c>
      <c r="J1393" s="8">
        <v>0</v>
      </c>
      <c r="K1393" s="8">
        <v>0</v>
      </c>
      <c r="L1393" s="8">
        <v>0</v>
      </c>
      <c r="M1393" s="8">
        <v>0</v>
      </c>
      <c r="N1393" s="8">
        <v>0.1242</v>
      </c>
      <c r="O1393" s="8">
        <v>0</v>
      </c>
      <c r="P1393" s="7">
        <f>I1393+J1393-K1393+M1393+N1393+O1393</f>
        <v>0.13739999999999999</v>
      </c>
    </row>
    <row r="1394" spans="1:16" ht="16.5">
      <c r="A1394" s="11" t="s">
        <v>45</v>
      </c>
      <c r="B1394" s="9" t="s">
        <v>5</v>
      </c>
      <c r="C1394" s="9" t="s">
        <v>0</v>
      </c>
      <c r="D1394" s="10">
        <v>8125</v>
      </c>
      <c r="E1394" s="10">
        <v>0</v>
      </c>
      <c r="F1394" s="10">
        <v>0</v>
      </c>
      <c r="G1394" s="10">
        <v>0</v>
      </c>
      <c r="H1394" s="9" t="s">
        <v>0</v>
      </c>
      <c r="I1394" s="8">
        <v>1.72E-2</v>
      </c>
      <c r="J1394" s="8">
        <v>0</v>
      </c>
      <c r="K1394" s="8">
        <v>0</v>
      </c>
      <c r="L1394" s="8">
        <v>0</v>
      </c>
      <c r="M1394" s="8">
        <v>0</v>
      </c>
      <c r="N1394" s="8">
        <v>0.1613</v>
      </c>
      <c r="O1394" s="8">
        <v>1.5521</v>
      </c>
      <c r="P1394" s="7">
        <f>I1394+J1394-K1394+M1394+N1394+O1394</f>
        <v>1.7305999999999999</v>
      </c>
    </row>
    <row r="1395" spans="1:16" ht="16.5">
      <c r="A1395" s="11" t="s">
        <v>45</v>
      </c>
      <c r="B1395" s="9" t="s">
        <v>3</v>
      </c>
      <c r="C1395" s="9" t="s">
        <v>0</v>
      </c>
      <c r="D1395" s="10">
        <v>8126</v>
      </c>
      <c r="E1395" s="10">
        <v>8129</v>
      </c>
      <c r="F1395" s="10">
        <v>8128</v>
      </c>
      <c r="G1395" s="10">
        <v>8127</v>
      </c>
      <c r="H1395" s="9" t="s">
        <v>0</v>
      </c>
      <c r="I1395" s="8">
        <v>2.1100000000000001E-2</v>
      </c>
      <c r="J1395" s="8">
        <v>0</v>
      </c>
      <c r="K1395" s="8">
        <v>0</v>
      </c>
      <c r="L1395" s="8">
        <v>0</v>
      </c>
      <c r="M1395" s="8">
        <v>0</v>
      </c>
      <c r="N1395" s="8">
        <v>0.19869999999999999</v>
      </c>
      <c r="O1395" s="8">
        <v>0.90210000000000001</v>
      </c>
      <c r="P1395" s="7">
        <f>I1395+J1395-K1395+M1395+N1395+O1395</f>
        <v>1.1219000000000001</v>
      </c>
    </row>
    <row r="1396" spans="1:16" ht="16.5">
      <c r="A1396" s="11" t="s">
        <v>45</v>
      </c>
      <c r="B1396" s="9" t="s">
        <v>1</v>
      </c>
      <c r="C1396" s="9" t="s">
        <v>0</v>
      </c>
      <c r="D1396" s="10">
        <v>8130</v>
      </c>
      <c r="E1396" s="10">
        <v>8133</v>
      </c>
      <c r="F1396" s="10">
        <v>8132</v>
      </c>
      <c r="G1396" s="10">
        <v>8131</v>
      </c>
      <c r="H1396" s="9" t="s">
        <v>0</v>
      </c>
      <c r="I1396" s="8">
        <v>2.4899999999999999E-2</v>
      </c>
      <c r="J1396" s="8">
        <v>0</v>
      </c>
      <c r="K1396" s="8">
        <v>0</v>
      </c>
      <c r="L1396" s="8">
        <v>0</v>
      </c>
      <c r="M1396" s="8">
        <v>0</v>
      </c>
      <c r="N1396" s="8">
        <v>0.23369999999999999</v>
      </c>
      <c r="O1396" s="8">
        <v>1.3773</v>
      </c>
      <c r="P1396" s="7">
        <f>I1396+J1396-K1396+M1396+N1396+O1396</f>
        <v>1.6358999999999999</v>
      </c>
    </row>
    <row r="1397" spans="1:16" ht="16.5">
      <c r="A1397" s="11" t="s">
        <v>44</v>
      </c>
      <c r="B1397" s="9" t="s">
        <v>28</v>
      </c>
      <c r="C1397" s="9" t="s">
        <v>0</v>
      </c>
      <c r="D1397" s="10">
        <v>8593</v>
      </c>
      <c r="E1397" s="10">
        <v>8617</v>
      </c>
      <c r="F1397" s="10">
        <v>8599</v>
      </c>
      <c r="G1397" s="10">
        <v>8600</v>
      </c>
      <c r="H1397" s="9" t="s">
        <v>0</v>
      </c>
      <c r="I1397" s="8">
        <v>0</v>
      </c>
      <c r="J1397" s="8">
        <v>0</v>
      </c>
      <c r="K1397" s="8">
        <v>0</v>
      </c>
      <c r="L1397" s="8">
        <v>0</v>
      </c>
      <c r="M1397" s="8">
        <v>0</v>
      </c>
      <c r="N1397" s="8">
        <v>0</v>
      </c>
      <c r="O1397" s="8">
        <v>0</v>
      </c>
      <c r="P1397" s="7">
        <f>I1397+J1397-K1397+M1397+N1397+O1397</f>
        <v>0</v>
      </c>
    </row>
    <row r="1398" spans="1:16" ht="16.5">
      <c r="A1398" s="11" t="s">
        <v>44</v>
      </c>
      <c r="B1398" s="9" t="s">
        <v>27</v>
      </c>
      <c r="C1398" s="9" t="s">
        <v>0</v>
      </c>
      <c r="D1398" s="10">
        <v>111</v>
      </c>
      <c r="E1398" s="10">
        <v>511</v>
      </c>
      <c r="F1398" s="10">
        <v>311</v>
      </c>
      <c r="G1398" s="10">
        <v>211</v>
      </c>
      <c r="H1398" s="9" t="s">
        <v>0</v>
      </c>
      <c r="I1398" s="8">
        <v>0</v>
      </c>
      <c r="J1398" s="8">
        <v>0</v>
      </c>
      <c r="K1398" s="8">
        <v>0</v>
      </c>
      <c r="L1398" s="8">
        <v>0</v>
      </c>
      <c r="M1398" s="8">
        <v>0</v>
      </c>
      <c r="N1398" s="8">
        <v>0</v>
      </c>
      <c r="O1398" s="8">
        <v>0</v>
      </c>
      <c r="P1398" s="7">
        <f>I1398+J1398-K1398+M1398+N1398+O1398</f>
        <v>0</v>
      </c>
    </row>
    <row r="1399" spans="1:16" ht="16.5">
      <c r="A1399" s="11" t="s">
        <v>44</v>
      </c>
      <c r="B1399" s="9" t="s">
        <v>24</v>
      </c>
      <c r="C1399" s="9" t="s">
        <v>0</v>
      </c>
      <c r="D1399" s="10">
        <v>8605</v>
      </c>
      <c r="E1399" s="10">
        <v>0</v>
      </c>
      <c r="F1399" s="10">
        <v>0</v>
      </c>
      <c r="G1399" s="10">
        <v>0</v>
      </c>
      <c r="H1399" s="9" t="s">
        <v>0</v>
      </c>
      <c r="I1399" s="8">
        <v>0</v>
      </c>
      <c r="J1399" s="8">
        <v>0</v>
      </c>
      <c r="K1399" s="8">
        <v>0</v>
      </c>
      <c r="L1399" s="8">
        <v>0</v>
      </c>
      <c r="M1399" s="8">
        <v>0</v>
      </c>
      <c r="N1399" s="8">
        <v>0</v>
      </c>
      <c r="O1399" s="8">
        <v>0</v>
      </c>
      <c r="P1399" s="7">
        <f>I1399+J1399-K1399+M1399+N1399+O1399</f>
        <v>0</v>
      </c>
    </row>
    <row r="1400" spans="1:16" ht="16.5">
      <c r="A1400" s="11" t="s">
        <v>44</v>
      </c>
      <c r="B1400" s="9" t="s">
        <v>22</v>
      </c>
      <c r="C1400" s="9" t="s">
        <v>0</v>
      </c>
      <c r="D1400" s="10">
        <v>8594</v>
      </c>
      <c r="E1400" s="10">
        <v>0</v>
      </c>
      <c r="F1400" s="10">
        <v>0</v>
      </c>
      <c r="G1400" s="10">
        <v>0</v>
      </c>
      <c r="H1400" s="9" t="s">
        <v>0</v>
      </c>
      <c r="I1400" s="8">
        <v>0</v>
      </c>
      <c r="J1400" s="8">
        <v>0</v>
      </c>
      <c r="K1400" s="8">
        <v>0</v>
      </c>
      <c r="L1400" s="8">
        <v>0</v>
      </c>
      <c r="M1400" s="8">
        <v>0</v>
      </c>
      <c r="N1400" s="8">
        <v>0</v>
      </c>
      <c r="O1400" s="8">
        <v>0</v>
      </c>
      <c r="P1400" s="7">
        <f>I1400+J1400-K1400+M1400+N1400+O1400</f>
        <v>0</v>
      </c>
    </row>
    <row r="1401" spans="1:16" ht="16.5">
      <c r="A1401" s="11" t="s">
        <v>44</v>
      </c>
      <c r="B1401" s="9" t="s">
        <v>21</v>
      </c>
      <c r="C1401" s="9" t="s">
        <v>0</v>
      </c>
      <c r="D1401" s="10">
        <v>8607</v>
      </c>
      <c r="E1401" s="10">
        <v>0</v>
      </c>
      <c r="F1401" s="10">
        <v>0</v>
      </c>
      <c r="G1401" s="10">
        <v>0</v>
      </c>
      <c r="H1401" s="9" t="s">
        <v>0</v>
      </c>
      <c r="I1401" s="8">
        <v>0</v>
      </c>
      <c r="J1401" s="8">
        <v>0</v>
      </c>
      <c r="K1401" s="8">
        <v>0</v>
      </c>
      <c r="L1401" s="8">
        <v>0</v>
      </c>
      <c r="M1401" s="8">
        <v>0</v>
      </c>
      <c r="N1401" s="8">
        <v>0</v>
      </c>
      <c r="O1401" s="8">
        <v>0.74399999999999999</v>
      </c>
      <c r="P1401" s="7">
        <f>I1401+J1401-K1401+M1401+N1401+O1401</f>
        <v>0.74399999999999999</v>
      </c>
    </row>
    <row r="1402" spans="1:16" ht="16.5">
      <c r="A1402" s="11" t="s">
        <v>44</v>
      </c>
      <c r="B1402" s="9" t="s">
        <v>20</v>
      </c>
      <c r="C1402" s="9" t="s">
        <v>0</v>
      </c>
      <c r="D1402" s="10">
        <v>8608</v>
      </c>
      <c r="E1402" s="10">
        <v>0</v>
      </c>
      <c r="F1402" s="10">
        <v>0</v>
      </c>
      <c r="G1402" s="10">
        <v>0</v>
      </c>
      <c r="H1402" s="9" t="s">
        <v>0</v>
      </c>
      <c r="I1402" s="8">
        <v>0</v>
      </c>
      <c r="J1402" s="8">
        <v>0</v>
      </c>
      <c r="K1402" s="8">
        <v>0</v>
      </c>
      <c r="L1402" s="8">
        <v>0</v>
      </c>
      <c r="M1402" s="8">
        <v>0</v>
      </c>
      <c r="N1402" s="8">
        <v>0</v>
      </c>
      <c r="O1402" s="8">
        <v>1.0728</v>
      </c>
      <c r="P1402" s="7">
        <f>I1402+J1402-K1402+M1402+N1402+O1402</f>
        <v>1.0728</v>
      </c>
    </row>
    <row r="1403" spans="1:16" ht="16.5">
      <c r="A1403" s="11" t="s">
        <v>44</v>
      </c>
      <c r="B1403" s="9" t="s">
        <v>19</v>
      </c>
      <c r="C1403" s="9" t="s">
        <v>0</v>
      </c>
      <c r="D1403" s="10">
        <v>8606</v>
      </c>
      <c r="E1403" s="10">
        <v>0</v>
      </c>
      <c r="F1403" s="10">
        <v>0</v>
      </c>
      <c r="G1403" s="10">
        <v>0</v>
      </c>
      <c r="H1403" s="9" t="s">
        <v>0</v>
      </c>
      <c r="I1403" s="8">
        <v>0</v>
      </c>
      <c r="J1403" s="8">
        <v>0</v>
      </c>
      <c r="K1403" s="8">
        <v>0</v>
      </c>
      <c r="L1403" s="8">
        <v>0</v>
      </c>
      <c r="M1403" s="8">
        <v>0</v>
      </c>
      <c r="N1403" s="8">
        <v>0</v>
      </c>
      <c r="O1403" s="8">
        <v>0</v>
      </c>
      <c r="P1403" s="7">
        <f>I1403+J1403-K1403+M1403+N1403+O1403</f>
        <v>0</v>
      </c>
    </row>
    <row r="1404" spans="1:16" ht="16.5">
      <c r="A1404" s="11" t="s">
        <v>44</v>
      </c>
      <c r="B1404" s="9" t="s">
        <v>18</v>
      </c>
      <c r="C1404" s="9" t="s">
        <v>0</v>
      </c>
      <c r="D1404" s="10">
        <v>8609</v>
      </c>
      <c r="E1404" s="10">
        <v>0</v>
      </c>
      <c r="F1404" s="10">
        <v>0</v>
      </c>
      <c r="G1404" s="10">
        <v>0</v>
      </c>
      <c r="H1404" s="9" t="s">
        <v>0</v>
      </c>
      <c r="I1404" s="8">
        <v>0</v>
      </c>
      <c r="J1404" s="8">
        <v>0</v>
      </c>
      <c r="K1404" s="8">
        <v>0</v>
      </c>
      <c r="L1404" s="8">
        <v>0</v>
      </c>
      <c r="M1404" s="8">
        <v>0</v>
      </c>
      <c r="N1404" s="8">
        <v>0</v>
      </c>
      <c r="O1404" s="8">
        <v>0.75600000000000001</v>
      </c>
      <c r="P1404" s="7">
        <f>I1404+J1404-K1404+M1404+N1404+O1404</f>
        <v>0.75600000000000001</v>
      </c>
    </row>
    <row r="1405" spans="1:16" ht="16.5">
      <c r="A1405" s="11" t="s">
        <v>44</v>
      </c>
      <c r="B1405" s="9" t="s">
        <v>32</v>
      </c>
      <c r="C1405" s="9" t="s">
        <v>0</v>
      </c>
      <c r="D1405" s="10">
        <v>8595</v>
      </c>
      <c r="E1405" s="10">
        <v>0</v>
      </c>
      <c r="F1405" s="10">
        <v>0</v>
      </c>
      <c r="G1405" s="10">
        <v>0</v>
      </c>
      <c r="H1405" s="9" t="s">
        <v>0</v>
      </c>
      <c r="I1405" s="8">
        <v>0</v>
      </c>
      <c r="J1405" s="8">
        <v>0</v>
      </c>
      <c r="K1405" s="8">
        <v>0</v>
      </c>
      <c r="L1405" s="8">
        <v>0</v>
      </c>
      <c r="M1405" s="8">
        <v>0</v>
      </c>
      <c r="N1405" s="8">
        <v>0</v>
      </c>
      <c r="O1405" s="8">
        <v>0</v>
      </c>
      <c r="P1405" s="7">
        <f>I1405+J1405-K1405+M1405+N1405+O1405</f>
        <v>0</v>
      </c>
    </row>
    <row r="1406" spans="1:16" ht="16.5">
      <c r="A1406" s="11" t="s">
        <v>44</v>
      </c>
      <c r="B1406" s="9" t="s">
        <v>16</v>
      </c>
      <c r="C1406" s="9" t="s">
        <v>0</v>
      </c>
      <c r="D1406" s="10">
        <v>8620</v>
      </c>
      <c r="E1406" s="10">
        <v>0</v>
      </c>
      <c r="F1406" s="10">
        <v>0</v>
      </c>
      <c r="G1406" s="10">
        <v>0</v>
      </c>
      <c r="H1406" s="9" t="s">
        <v>0</v>
      </c>
      <c r="I1406" s="8">
        <v>0</v>
      </c>
      <c r="J1406" s="8">
        <v>0</v>
      </c>
      <c r="K1406" s="8">
        <v>0</v>
      </c>
      <c r="L1406" s="8">
        <v>0</v>
      </c>
      <c r="M1406" s="8">
        <v>0</v>
      </c>
      <c r="N1406" s="8">
        <v>0</v>
      </c>
      <c r="O1406" s="8">
        <v>0</v>
      </c>
      <c r="P1406" s="7">
        <f>I1406+J1406-K1406+M1406+N1406+O1406</f>
        <v>0</v>
      </c>
    </row>
    <row r="1407" spans="1:16" ht="16.5">
      <c r="A1407" s="11" t="s">
        <v>44</v>
      </c>
      <c r="B1407" s="9" t="s">
        <v>15</v>
      </c>
      <c r="C1407" s="9" t="s">
        <v>0</v>
      </c>
      <c r="D1407" s="10">
        <v>8596</v>
      </c>
      <c r="E1407" s="10">
        <v>0</v>
      </c>
      <c r="F1407" s="10">
        <v>0</v>
      </c>
      <c r="G1407" s="10">
        <v>0</v>
      </c>
      <c r="H1407" s="9" t="s">
        <v>0</v>
      </c>
      <c r="I1407" s="8">
        <v>0</v>
      </c>
      <c r="J1407" s="8">
        <v>0</v>
      </c>
      <c r="K1407" s="8">
        <v>0</v>
      </c>
      <c r="L1407" s="8">
        <v>0</v>
      </c>
      <c r="M1407" s="8">
        <v>0</v>
      </c>
      <c r="N1407" s="8">
        <v>0</v>
      </c>
      <c r="O1407" s="8">
        <v>0</v>
      </c>
      <c r="P1407" s="7">
        <f>I1407+J1407-K1407+M1407+N1407+O1407</f>
        <v>0</v>
      </c>
    </row>
    <row r="1408" spans="1:16" ht="16.5">
      <c r="A1408" s="11" t="s">
        <v>44</v>
      </c>
      <c r="B1408" s="9" t="s">
        <v>13</v>
      </c>
      <c r="C1408" s="9" t="s">
        <v>0</v>
      </c>
      <c r="D1408" s="10">
        <v>8612</v>
      </c>
      <c r="E1408" s="10">
        <v>0</v>
      </c>
      <c r="F1408" s="10">
        <v>0</v>
      </c>
      <c r="G1408" s="10">
        <v>0</v>
      </c>
      <c r="H1408" s="9" t="s">
        <v>0</v>
      </c>
      <c r="I1408" s="8">
        <v>0</v>
      </c>
      <c r="J1408" s="8">
        <v>0</v>
      </c>
      <c r="K1408" s="8">
        <v>0</v>
      </c>
      <c r="L1408" s="8">
        <v>0</v>
      </c>
      <c r="M1408" s="8">
        <v>0</v>
      </c>
      <c r="N1408" s="8">
        <v>0</v>
      </c>
      <c r="O1408" s="8">
        <v>0</v>
      </c>
      <c r="P1408" s="7">
        <f>I1408+J1408-K1408+M1408+N1408+O1408</f>
        <v>0</v>
      </c>
    </row>
    <row r="1409" spans="1:16" ht="16.5">
      <c r="A1409" s="11" t="s">
        <v>44</v>
      </c>
      <c r="B1409" s="9" t="s">
        <v>12</v>
      </c>
      <c r="C1409" s="9" t="s">
        <v>0</v>
      </c>
      <c r="D1409" s="10">
        <v>8616</v>
      </c>
      <c r="E1409" s="10">
        <v>0</v>
      </c>
      <c r="F1409" s="10">
        <v>0</v>
      </c>
      <c r="G1409" s="10">
        <v>0</v>
      </c>
      <c r="H1409" s="9" t="s">
        <v>0</v>
      </c>
      <c r="I1409" s="8">
        <v>0</v>
      </c>
      <c r="J1409" s="8">
        <v>0</v>
      </c>
      <c r="K1409" s="8">
        <v>0</v>
      </c>
      <c r="L1409" s="8">
        <v>0</v>
      </c>
      <c r="M1409" s="8">
        <v>0</v>
      </c>
      <c r="N1409" s="8">
        <v>0</v>
      </c>
      <c r="O1409" s="8">
        <v>0</v>
      </c>
      <c r="P1409" s="7">
        <f>I1409+J1409-K1409+M1409+N1409+O1409</f>
        <v>0</v>
      </c>
    </row>
    <row r="1410" spans="1:16" ht="16.5">
      <c r="A1410" s="11" t="s">
        <v>44</v>
      </c>
      <c r="B1410" s="9" t="s">
        <v>11</v>
      </c>
      <c r="C1410" s="9" t="s">
        <v>0</v>
      </c>
      <c r="D1410" s="10">
        <v>8610</v>
      </c>
      <c r="E1410" s="10">
        <v>0</v>
      </c>
      <c r="F1410" s="10">
        <v>0</v>
      </c>
      <c r="G1410" s="10">
        <v>0</v>
      </c>
      <c r="H1410" s="9" t="s">
        <v>0</v>
      </c>
      <c r="I1410" s="8">
        <v>0</v>
      </c>
      <c r="J1410" s="8">
        <v>0</v>
      </c>
      <c r="K1410" s="8">
        <v>0</v>
      </c>
      <c r="L1410" s="8">
        <v>0</v>
      </c>
      <c r="M1410" s="8">
        <v>0</v>
      </c>
      <c r="N1410" s="8">
        <v>0</v>
      </c>
      <c r="O1410" s="8">
        <v>0.75600000000000001</v>
      </c>
      <c r="P1410" s="7">
        <f>I1410+J1410-K1410+M1410+N1410+O1410</f>
        <v>0.75600000000000001</v>
      </c>
    </row>
    <row r="1411" spans="1:16" ht="16.5">
      <c r="A1411" s="11" t="s">
        <v>44</v>
      </c>
      <c r="B1411" s="9" t="s">
        <v>10</v>
      </c>
      <c r="C1411" s="9" t="s">
        <v>0</v>
      </c>
      <c r="D1411" s="10">
        <v>711</v>
      </c>
      <c r="E1411" s="10">
        <v>0</v>
      </c>
      <c r="F1411" s="10">
        <v>0</v>
      </c>
      <c r="G1411" s="10">
        <v>0</v>
      </c>
      <c r="H1411" s="9" t="s">
        <v>0</v>
      </c>
      <c r="I1411" s="8">
        <v>0</v>
      </c>
      <c r="J1411" s="8">
        <v>0</v>
      </c>
      <c r="K1411" s="8">
        <v>0</v>
      </c>
      <c r="L1411" s="8">
        <v>0</v>
      </c>
      <c r="M1411" s="8">
        <v>0</v>
      </c>
      <c r="N1411" s="8">
        <v>0</v>
      </c>
      <c r="O1411" s="8">
        <v>0</v>
      </c>
      <c r="P1411" s="7">
        <f>I1411+J1411-K1411+M1411+N1411+O1411</f>
        <v>0</v>
      </c>
    </row>
    <row r="1412" spans="1:16" ht="16.5">
      <c r="A1412" s="11" t="s">
        <v>44</v>
      </c>
      <c r="B1412" s="9" t="s">
        <v>9</v>
      </c>
      <c r="C1412" s="9" t="s">
        <v>0</v>
      </c>
      <c r="D1412" s="10">
        <v>8615</v>
      </c>
      <c r="E1412" s="10">
        <v>0</v>
      </c>
      <c r="F1412" s="10">
        <v>0</v>
      </c>
      <c r="G1412" s="10">
        <v>0</v>
      </c>
      <c r="H1412" s="9" t="s">
        <v>0</v>
      </c>
      <c r="I1412" s="8">
        <v>0</v>
      </c>
      <c r="J1412" s="8">
        <v>0</v>
      </c>
      <c r="K1412" s="8">
        <v>0</v>
      </c>
      <c r="L1412" s="8">
        <v>0</v>
      </c>
      <c r="M1412" s="8">
        <v>0</v>
      </c>
      <c r="N1412" s="8">
        <v>0</v>
      </c>
      <c r="O1412" s="8">
        <v>0.73440000000000005</v>
      </c>
      <c r="P1412" s="7">
        <f>I1412+J1412-K1412+M1412+N1412+O1412</f>
        <v>0.73440000000000005</v>
      </c>
    </row>
    <row r="1413" spans="1:16" ht="16.5">
      <c r="A1413" s="11" t="s">
        <v>44</v>
      </c>
      <c r="B1413" s="9" t="s">
        <v>8</v>
      </c>
      <c r="C1413" s="9" t="s">
        <v>0</v>
      </c>
      <c r="D1413" s="10">
        <v>8614</v>
      </c>
      <c r="E1413" s="10">
        <v>0</v>
      </c>
      <c r="F1413" s="10">
        <v>0</v>
      </c>
      <c r="G1413" s="10">
        <v>0</v>
      </c>
      <c r="H1413" s="9" t="s">
        <v>0</v>
      </c>
      <c r="I1413" s="8">
        <v>0</v>
      </c>
      <c r="J1413" s="8">
        <v>0</v>
      </c>
      <c r="K1413" s="8">
        <v>0</v>
      </c>
      <c r="L1413" s="8">
        <v>0</v>
      </c>
      <c r="M1413" s="8">
        <v>0</v>
      </c>
      <c r="N1413" s="8">
        <v>0</v>
      </c>
      <c r="O1413" s="8">
        <v>1.0127999999999999</v>
      </c>
      <c r="P1413" s="7">
        <f>I1413+J1413-K1413+M1413+N1413+O1413</f>
        <v>1.0127999999999999</v>
      </c>
    </row>
    <row r="1414" spans="1:16" ht="16.5">
      <c r="A1414" s="11" t="s">
        <v>44</v>
      </c>
      <c r="B1414" s="9" t="s">
        <v>7</v>
      </c>
      <c r="C1414" s="9" t="s">
        <v>0</v>
      </c>
      <c r="D1414" s="10">
        <v>8611</v>
      </c>
      <c r="E1414" s="10">
        <v>0</v>
      </c>
      <c r="F1414" s="10">
        <v>0</v>
      </c>
      <c r="G1414" s="10">
        <v>0</v>
      </c>
      <c r="H1414" s="9" t="s">
        <v>0</v>
      </c>
      <c r="I1414" s="8">
        <v>0</v>
      </c>
      <c r="J1414" s="8">
        <v>0</v>
      </c>
      <c r="K1414" s="8">
        <v>0</v>
      </c>
      <c r="L1414" s="8">
        <v>0</v>
      </c>
      <c r="M1414" s="8">
        <v>0</v>
      </c>
      <c r="N1414" s="8">
        <v>0</v>
      </c>
      <c r="O1414" s="8">
        <v>0</v>
      </c>
      <c r="P1414" s="7">
        <f>I1414+J1414-K1414+M1414+N1414+O1414</f>
        <v>0</v>
      </c>
    </row>
    <row r="1415" spans="1:16" ht="16.5">
      <c r="A1415" s="11" t="s">
        <v>44</v>
      </c>
      <c r="B1415" s="9" t="s">
        <v>5</v>
      </c>
      <c r="C1415" s="9" t="s">
        <v>0</v>
      </c>
      <c r="D1415" s="10">
        <v>8613</v>
      </c>
      <c r="E1415" s="10">
        <v>0</v>
      </c>
      <c r="F1415" s="10">
        <v>0</v>
      </c>
      <c r="G1415" s="10">
        <v>0</v>
      </c>
      <c r="H1415" s="9" t="s">
        <v>0</v>
      </c>
      <c r="I1415" s="8">
        <v>0</v>
      </c>
      <c r="J1415" s="8">
        <v>0</v>
      </c>
      <c r="K1415" s="8">
        <v>0</v>
      </c>
      <c r="L1415" s="8">
        <v>0</v>
      </c>
      <c r="M1415" s="8">
        <v>0</v>
      </c>
      <c r="N1415" s="8">
        <v>0</v>
      </c>
      <c r="O1415" s="8">
        <v>0.99960000000000004</v>
      </c>
      <c r="P1415" s="7">
        <f>I1415+J1415-K1415+M1415+N1415+O1415</f>
        <v>0.99960000000000004</v>
      </c>
    </row>
    <row r="1416" spans="1:16" ht="16.5">
      <c r="A1416" s="11" t="s">
        <v>44</v>
      </c>
      <c r="B1416" s="9" t="s">
        <v>3</v>
      </c>
      <c r="C1416" s="9" t="s">
        <v>0</v>
      </c>
      <c r="D1416" s="10">
        <v>8597</v>
      </c>
      <c r="E1416" s="10">
        <v>8618</v>
      </c>
      <c r="F1416" s="10">
        <v>8603</v>
      </c>
      <c r="G1416" s="10">
        <v>8601</v>
      </c>
      <c r="H1416" s="9" t="s">
        <v>0</v>
      </c>
      <c r="I1416" s="8">
        <v>0</v>
      </c>
      <c r="J1416" s="8">
        <v>0</v>
      </c>
      <c r="K1416" s="8">
        <v>0</v>
      </c>
      <c r="L1416" s="8">
        <v>0</v>
      </c>
      <c r="M1416" s="8">
        <v>0</v>
      </c>
      <c r="N1416" s="8">
        <v>0</v>
      </c>
      <c r="O1416" s="8">
        <v>0.95399999999999996</v>
      </c>
      <c r="P1416" s="7">
        <f>I1416+J1416-K1416+M1416+N1416+O1416</f>
        <v>0.95399999999999996</v>
      </c>
    </row>
    <row r="1417" spans="1:16" ht="16.5">
      <c r="A1417" s="11" t="s">
        <v>44</v>
      </c>
      <c r="B1417" s="9" t="s">
        <v>1</v>
      </c>
      <c r="C1417" s="9" t="s">
        <v>0</v>
      </c>
      <c r="D1417" s="10">
        <v>8598</v>
      </c>
      <c r="E1417" s="10">
        <v>8619</v>
      </c>
      <c r="F1417" s="10">
        <v>8604</v>
      </c>
      <c r="G1417" s="10">
        <v>8602</v>
      </c>
      <c r="H1417" s="9" t="s">
        <v>0</v>
      </c>
      <c r="I1417" s="8">
        <v>0</v>
      </c>
      <c r="J1417" s="8">
        <v>0</v>
      </c>
      <c r="K1417" s="8">
        <v>0</v>
      </c>
      <c r="L1417" s="8">
        <v>0</v>
      </c>
      <c r="M1417" s="8">
        <v>0</v>
      </c>
      <c r="N1417" s="8">
        <v>0</v>
      </c>
      <c r="O1417" s="8">
        <v>1.0716000000000001</v>
      </c>
      <c r="P1417" s="7">
        <f>I1417+J1417-K1417+M1417+N1417+O1417</f>
        <v>1.0716000000000001</v>
      </c>
    </row>
    <row r="1418" spans="1:16" ht="16.5">
      <c r="A1418" s="11" t="s">
        <v>42</v>
      </c>
      <c r="B1418" s="9" t="s">
        <v>28</v>
      </c>
      <c r="C1418" s="9" t="s">
        <v>0</v>
      </c>
      <c r="D1418" s="10">
        <v>8622</v>
      </c>
      <c r="E1418" s="10">
        <v>8658</v>
      </c>
      <c r="F1418" s="10">
        <v>8627</v>
      </c>
      <c r="G1418" s="10">
        <v>8623</v>
      </c>
      <c r="H1418" s="9" t="s">
        <v>0</v>
      </c>
      <c r="I1418" s="8">
        <v>6.6199999999999995E-2</v>
      </c>
      <c r="J1418" s="8">
        <v>0</v>
      </c>
      <c r="K1418" s="8">
        <v>0</v>
      </c>
      <c r="L1418" s="8">
        <v>0</v>
      </c>
      <c r="M1418" s="8">
        <v>0</v>
      </c>
      <c r="N1418" s="8">
        <v>1.3737999999999999</v>
      </c>
      <c r="O1418" s="8">
        <v>0</v>
      </c>
      <c r="P1418" s="7">
        <f>I1418+J1418-K1418+M1418+N1418+O1418</f>
        <v>1.44</v>
      </c>
    </row>
    <row r="1419" spans="1:16" ht="16.5">
      <c r="A1419" s="11" t="s">
        <v>42</v>
      </c>
      <c r="B1419" s="9" t="s">
        <v>28</v>
      </c>
      <c r="C1419" s="9" t="s">
        <v>6</v>
      </c>
      <c r="D1419" s="10">
        <v>8628</v>
      </c>
      <c r="E1419" s="10">
        <v>8659</v>
      </c>
      <c r="F1419" s="10">
        <v>8633</v>
      </c>
      <c r="G1419" s="10">
        <v>8632</v>
      </c>
      <c r="H1419" s="9" t="s">
        <v>6</v>
      </c>
      <c r="I1419" s="8">
        <v>5.0799999999999998E-2</v>
      </c>
      <c r="J1419" s="8">
        <v>0</v>
      </c>
      <c r="K1419" s="8">
        <v>0</v>
      </c>
      <c r="L1419" s="8">
        <v>0</v>
      </c>
      <c r="M1419" s="8">
        <v>0</v>
      </c>
      <c r="N1419" s="8">
        <v>1.0557000000000001</v>
      </c>
      <c r="O1419" s="8">
        <v>0</v>
      </c>
      <c r="P1419" s="7">
        <f>I1419+J1419-K1419+M1419+N1419+O1419</f>
        <v>1.1065</v>
      </c>
    </row>
    <row r="1420" spans="1:16" ht="16.5">
      <c r="A1420" s="11" t="s">
        <v>42</v>
      </c>
      <c r="B1420" s="9" t="s">
        <v>27</v>
      </c>
      <c r="C1420" s="9" t="s">
        <v>0</v>
      </c>
      <c r="D1420" s="10">
        <v>112</v>
      </c>
      <c r="E1420" s="10">
        <v>512</v>
      </c>
      <c r="F1420" s="10">
        <v>312</v>
      </c>
      <c r="G1420" s="10">
        <v>212</v>
      </c>
      <c r="H1420" s="9" t="s">
        <v>0</v>
      </c>
      <c r="I1420" s="8">
        <v>2.5499999999999998E-2</v>
      </c>
      <c r="J1420" s="8">
        <v>0</v>
      </c>
      <c r="K1420" s="8">
        <v>0</v>
      </c>
      <c r="L1420" s="8">
        <v>0</v>
      </c>
      <c r="M1420" s="8">
        <v>0</v>
      </c>
      <c r="N1420" s="8">
        <v>0.52839999999999998</v>
      </c>
      <c r="O1420" s="8">
        <v>0</v>
      </c>
      <c r="P1420" s="7">
        <f>I1420+J1420-K1420+M1420+N1420+O1420</f>
        <v>0.55389999999999995</v>
      </c>
    </row>
    <row r="1421" spans="1:16" ht="16.5">
      <c r="A1421" s="11" t="s">
        <v>42</v>
      </c>
      <c r="B1421" s="9" t="s">
        <v>26</v>
      </c>
      <c r="C1421" s="9" t="s">
        <v>0</v>
      </c>
      <c r="D1421" s="10">
        <v>8666</v>
      </c>
      <c r="E1421" s="10">
        <v>0</v>
      </c>
      <c r="F1421" s="10">
        <v>0</v>
      </c>
      <c r="G1421" s="10">
        <v>0</v>
      </c>
      <c r="H1421" s="9" t="s">
        <v>0</v>
      </c>
      <c r="I1421" s="8">
        <v>3.7999999999999999E-2</v>
      </c>
      <c r="J1421" s="8">
        <v>0</v>
      </c>
      <c r="K1421" s="8">
        <v>0</v>
      </c>
      <c r="L1421" s="8">
        <v>0</v>
      </c>
      <c r="M1421" s="8">
        <v>0</v>
      </c>
      <c r="N1421" s="8">
        <v>0.78959999999999997</v>
      </c>
      <c r="O1421" s="8">
        <v>0</v>
      </c>
      <c r="P1421" s="7">
        <f>I1421+J1421-K1421+M1421+N1421+O1421</f>
        <v>0.8276</v>
      </c>
    </row>
    <row r="1422" spans="1:16" ht="16.5">
      <c r="A1422" s="11" t="s">
        <v>42</v>
      </c>
      <c r="B1422" s="9" t="s">
        <v>24</v>
      </c>
      <c r="C1422" s="9" t="s">
        <v>0</v>
      </c>
      <c r="D1422" s="10">
        <v>8640</v>
      </c>
      <c r="E1422" s="10">
        <v>0</v>
      </c>
      <c r="F1422" s="10">
        <v>0</v>
      </c>
      <c r="G1422" s="10">
        <v>0</v>
      </c>
      <c r="H1422" s="9" t="s">
        <v>0</v>
      </c>
      <c r="I1422" s="8">
        <v>3.5000000000000003E-2</v>
      </c>
      <c r="J1422" s="8">
        <v>0</v>
      </c>
      <c r="K1422" s="8">
        <v>0</v>
      </c>
      <c r="L1422" s="8">
        <v>0</v>
      </c>
      <c r="M1422" s="8">
        <v>0</v>
      </c>
      <c r="N1422" s="8">
        <v>0.72619999999999996</v>
      </c>
      <c r="O1422" s="8">
        <v>0</v>
      </c>
      <c r="P1422" s="7">
        <f>I1422+J1422-K1422+M1422+N1422+O1422</f>
        <v>0.76119999999999999</v>
      </c>
    </row>
    <row r="1423" spans="1:16" ht="16.5">
      <c r="A1423" s="11" t="s">
        <v>42</v>
      </c>
      <c r="B1423" s="9" t="s">
        <v>24</v>
      </c>
      <c r="C1423" s="9" t="s">
        <v>6</v>
      </c>
      <c r="D1423" s="10">
        <v>8641</v>
      </c>
      <c r="E1423" s="10">
        <v>0</v>
      </c>
      <c r="F1423" s="10">
        <v>0</v>
      </c>
      <c r="G1423" s="10">
        <v>0</v>
      </c>
      <c r="H1423" s="9" t="s">
        <v>6</v>
      </c>
      <c r="I1423" s="8">
        <v>2.69E-2</v>
      </c>
      <c r="J1423" s="8">
        <v>0</v>
      </c>
      <c r="K1423" s="8">
        <v>0</v>
      </c>
      <c r="L1423" s="8">
        <v>0</v>
      </c>
      <c r="M1423" s="8">
        <v>0</v>
      </c>
      <c r="N1423" s="8">
        <v>0.55810000000000004</v>
      </c>
      <c r="O1423" s="8">
        <v>0</v>
      </c>
      <c r="P1423" s="7">
        <f>I1423+J1423-K1423+M1423+N1423+O1423</f>
        <v>0.58500000000000008</v>
      </c>
    </row>
    <row r="1424" spans="1:16" ht="16.5">
      <c r="A1424" s="11" t="s">
        <v>42</v>
      </c>
      <c r="B1424" s="9" t="s">
        <v>22</v>
      </c>
      <c r="C1424" s="9" t="s">
        <v>0</v>
      </c>
      <c r="D1424" s="10">
        <v>8625</v>
      </c>
      <c r="E1424" s="10">
        <v>0</v>
      </c>
      <c r="F1424" s="10">
        <v>0</v>
      </c>
      <c r="G1424" s="10">
        <v>0</v>
      </c>
      <c r="H1424" s="9" t="s">
        <v>0</v>
      </c>
      <c r="I1424" s="8">
        <v>0.1148</v>
      </c>
      <c r="J1424" s="8">
        <v>0</v>
      </c>
      <c r="K1424" s="8">
        <v>0</v>
      </c>
      <c r="L1424" s="8">
        <v>0</v>
      </c>
      <c r="M1424" s="8">
        <v>0</v>
      </c>
      <c r="N1424" s="8">
        <v>2.3834</v>
      </c>
      <c r="O1424" s="8">
        <v>0</v>
      </c>
      <c r="P1424" s="7">
        <f>I1424+J1424-K1424+M1424+N1424+O1424</f>
        <v>2.4981999999999998</v>
      </c>
    </row>
    <row r="1425" spans="1:16" ht="16.5">
      <c r="A1425" s="11" t="s">
        <v>42</v>
      </c>
      <c r="B1425" s="9" t="s">
        <v>22</v>
      </c>
      <c r="C1425" s="9" t="s">
        <v>6</v>
      </c>
      <c r="D1425" s="10">
        <v>8629</v>
      </c>
      <c r="E1425" s="10">
        <v>0</v>
      </c>
      <c r="F1425" s="10">
        <v>0</v>
      </c>
      <c r="G1425" s="10">
        <v>0</v>
      </c>
      <c r="H1425" s="9" t="s">
        <v>6</v>
      </c>
      <c r="I1425" s="8">
        <v>8.8200000000000001E-2</v>
      </c>
      <c r="J1425" s="8">
        <v>0</v>
      </c>
      <c r="K1425" s="8">
        <v>0</v>
      </c>
      <c r="L1425" s="8">
        <v>0</v>
      </c>
      <c r="M1425" s="8">
        <v>0</v>
      </c>
      <c r="N1425" s="8">
        <v>1.8315999999999999</v>
      </c>
      <c r="O1425" s="8">
        <v>0</v>
      </c>
      <c r="P1425" s="7">
        <f>I1425+J1425-K1425+M1425+N1425+O1425</f>
        <v>1.9198</v>
      </c>
    </row>
    <row r="1426" spans="1:16" ht="16.5">
      <c r="A1426" s="11" t="s">
        <v>42</v>
      </c>
      <c r="B1426" s="9" t="s">
        <v>21</v>
      </c>
      <c r="C1426" s="9" t="s">
        <v>0</v>
      </c>
      <c r="D1426" s="10">
        <v>8644</v>
      </c>
      <c r="E1426" s="10">
        <v>0</v>
      </c>
      <c r="F1426" s="10">
        <v>0</v>
      </c>
      <c r="G1426" s="10">
        <v>0</v>
      </c>
      <c r="H1426" s="9" t="s">
        <v>0</v>
      </c>
      <c r="I1426" s="8">
        <v>3.04E-2</v>
      </c>
      <c r="J1426" s="8">
        <v>0</v>
      </c>
      <c r="K1426" s="8">
        <v>0</v>
      </c>
      <c r="L1426" s="8">
        <v>0</v>
      </c>
      <c r="M1426" s="8">
        <v>0</v>
      </c>
      <c r="N1426" s="8">
        <v>0.63009999999999999</v>
      </c>
      <c r="O1426" s="8">
        <v>0.88200000000000001</v>
      </c>
      <c r="P1426" s="7">
        <f>I1426+J1426-K1426+M1426+N1426+O1426</f>
        <v>1.5425</v>
      </c>
    </row>
    <row r="1427" spans="1:16" ht="16.5">
      <c r="A1427" s="11" t="s">
        <v>42</v>
      </c>
      <c r="B1427" s="9" t="s">
        <v>20</v>
      </c>
      <c r="C1427" s="9" t="s">
        <v>0</v>
      </c>
      <c r="D1427" s="10">
        <v>8645</v>
      </c>
      <c r="E1427" s="10">
        <v>0</v>
      </c>
      <c r="F1427" s="10">
        <v>0</v>
      </c>
      <c r="G1427" s="10">
        <v>0</v>
      </c>
      <c r="H1427" s="9" t="s">
        <v>0</v>
      </c>
      <c r="I1427" s="8">
        <v>2.5899999999999999E-2</v>
      </c>
      <c r="J1427" s="8">
        <v>0</v>
      </c>
      <c r="K1427" s="8">
        <v>0</v>
      </c>
      <c r="L1427" s="8">
        <v>0</v>
      </c>
      <c r="M1427" s="8">
        <v>0</v>
      </c>
      <c r="N1427" s="8">
        <v>0.53720000000000001</v>
      </c>
      <c r="O1427" s="8">
        <v>1.2527999999999999</v>
      </c>
      <c r="P1427" s="7">
        <f>I1427+J1427-K1427+M1427+N1427+O1427</f>
        <v>1.8159000000000001</v>
      </c>
    </row>
    <row r="1428" spans="1:16" ht="16.5">
      <c r="A1428" s="11" t="s">
        <v>42</v>
      </c>
      <c r="B1428" s="9" t="s">
        <v>19</v>
      </c>
      <c r="C1428" s="9" t="s">
        <v>0</v>
      </c>
      <c r="D1428" s="10">
        <v>8642</v>
      </c>
      <c r="E1428" s="10">
        <v>0</v>
      </c>
      <c r="F1428" s="10">
        <v>0</v>
      </c>
      <c r="G1428" s="10">
        <v>0</v>
      </c>
      <c r="H1428" s="9" t="s">
        <v>0</v>
      </c>
      <c r="I1428" s="8">
        <v>2.8199999999999999E-2</v>
      </c>
      <c r="J1428" s="8">
        <v>0</v>
      </c>
      <c r="K1428" s="8">
        <v>0</v>
      </c>
      <c r="L1428" s="8">
        <v>0</v>
      </c>
      <c r="M1428" s="8">
        <v>0</v>
      </c>
      <c r="N1428" s="8">
        <v>0.58650000000000002</v>
      </c>
      <c r="O1428" s="8">
        <v>0</v>
      </c>
      <c r="P1428" s="7">
        <f>I1428+J1428-K1428+M1428+N1428+O1428</f>
        <v>0.61470000000000002</v>
      </c>
    </row>
    <row r="1429" spans="1:16" ht="16.5">
      <c r="A1429" s="11" t="s">
        <v>42</v>
      </c>
      <c r="B1429" s="9" t="s">
        <v>19</v>
      </c>
      <c r="C1429" s="9" t="s">
        <v>6</v>
      </c>
      <c r="D1429" s="10">
        <v>8643</v>
      </c>
      <c r="E1429" s="10">
        <v>0</v>
      </c>
      <c r="F1429" s="10">
        <v>0</v>
      </c>
      <c r="G1429" s="10">
        <v>0</v>
      </c>
      <c r="H1429" s="9" t="s">
        <v>6</v>
      </c>
      <c r="I1429" s="8">
        <v>2.1700000000000001E-2</v>
      </c>
      <c r="J1429" s="8">
        <v>0</v>
      </c>
      <c r="K1429" s="8">
        <v>0</v>
      </c>
      <c r="L1429" s="8">
        <v>0</v>
      </c>
      <c r="M1429" s="8">
        <v>0</v>
      </c>
      <c r="N1429" s="8">
        <v>0.45069999999999999</v>
      </c>
      <c r="O1429" s="8">
        <v>0</v>
      </c>
      <c r="P1429" s="7">
        <f>I1429+J1429-K1429+M1429+N1429+O1429</f>
        <v>0.47239999999999999</v>
      </c>
    </row>
    <row r="1430" spans="1:16" ht="16.5">
      <c r="A1430" s="11" t="s">
        <v>42</v>
      </c>
      <c r="B1430" s="9" t="s">
        <v>18</v>
      </c>
      <c r="C1430" s="9" t="s">
        <v>0</v>
      </c>
      <c r="D1430" s="10">
        <v>8646</v>
      </c>
      <c r="E1430" s="10">
        <v>0</v>
      </c>
      <c r="F1430" s="10">
        <v>0</v>
      </c>
      <c r="G1430" s="10">
        <v>0</v>
      </c>
      <c r="H1430" s="9" t="s">
        <v>0</v>
      </c>
      <c r="I1430" s="8">
        <v>2.5700000000000001E-2</v>
      </c>
      <c r="J1430" s="8">
        <v>0</v>
      </c>
      <c r="K1430" s="8">
        <v>0</v>
      </c>
      <c r="L1430" s="8">
        <v>0</v>
      </c>
      <c r="M1430" s="8">
        <v>0</v>
      </c>
      <c r="N1430" s="8">
        <v>0.53449999999999998</v>
      </c>
      <c r="O1430" s="8">
        <v>0.81120000000000003</v>
      </c>
      <c r="P1430" s="7">
        <f>I1430+J1430-K1430+M1430+N1430+O1430</f>
        <v>1.3714</v>
      </c>
    </row>
    <row r="1431" spans="1:16" ht="16.5">
      <c r="A1431" s="11" t="s">
        <v>42</v>
      </c>
      <c r="B1431" s="9" t="s">
        <v>32</v>
      </c>
      <c r="C1431" s="9" t="s">
        <v>0</v>
      </c>
      <c r="D1431" s="10">
        <v>8624</v>
      </c>
      <c r="E1431" s="10">
        <v>0</v>
      </c>
      <c r="F1431" s="10">
        <v>0</v>
      </c>
      <c r="G1431" s="10">
        <v>0</v>
      </c>
      <c r="H1431" s="9" t="s">
        <v>0</v>
      </c>
      <c r="I1431" s="8">
        <v>0.1089</v>
      </c>
      <c r="J1431" s="8">
        <v>0</v>
      </c>
      <c r="K1431" s="8">
        <v>0</v>
      </c>
      <c r="L1431" s="8">
        <v>0</v>
      </c>
      <c r="M1431" s="8">
        <v>0</v>
      </c>
      <c r="N1431" s="8">
        <v>2.2616999999999998</v>
      </c>
      <c r="O1431" s="8">
        <v>0</v>
      </c>
      <c r="P1431" s="7">
        <f>I1431+J1431-K1431+M1431+N1431+O1431</f>
        <v>2.3705999999999996</v>
      </c>
    </row>
    <row r="1432" spans="1:16" ht="16.5">
      <c r="A1432" s="11" t="s">
        <v>42</v>
      </c>
      <c r="B1432" s="9" t="s">
        <v>16</v>
      </c>
      <c r="C1432" s="9" t="s">
        <v>0</v>
      </c>
      <c r="D1432" s="10">
        <v>8665</v>
      </c>
      <c r="E1432" s="10">
        <v>0</v>
      </c>
      <c r="F1432" s="10">
        <v>0</v>
      </c>
      <c r="G1432" s="10">
        <v>0</v>
      </c>
      <c r="H1432" s="9" t="s">
        <v>0</v>
      </c>
      <c r="I1432" s="8">
        <v>3.9100000000000003E-2</v>
      </c>
      <c r="J1432" s="8">
        <v>0</v>
      </c>
      <c r="K1432" s="8">
        <v>0</v>
      </c>
      <c r="L1432" s="8">
        <v>0</v>
      </c>
      <c r="M1432" s="8">
        <v>0</v>
      </c>
      <c r="N1432" s="8">
        <v>0.81259999999999999</v>
      </c>
      <c r="O1432" s="8">
        <v>0</v>
      </c>
      <c r="P1432" s="7">
        <f>I1432+J1432-K1432+M1432+N1432+O1432</f>
        <v>0.85170000000000001</v>
      </c>
    </row>
    <row r="1433" spans="1:16" ht="16.5">
      <c r="A1433" s="11" t="s">
        <v>42</v>
      </c>
      <c r="B1433" s="9" t="s">
        <v>43</v>
      </c>
      <c r="C1433" s="9" t="s">
        <v>0</v>
      </c>
      <c r="D1433" s="10">
        <v>8662</v>
      </c>
      <c r="E1433" s="10">
        <v>0</v>
      </c>
      <c r="F1433" s="10">
        <v>0</v>
      </c>
      <c r="G1433" s="10">
        <v>0</v>
      </c>
      <c r="H1433" s="9" t="s">
        <v>0</v>
      </c>
      <c r="I1433" s="8">
        <v>0.1142</v>
      </c>
      <c r="J1433" s="8">
        <v>0</v>
      </c>
      <c r="K1433" s="8">
        <v>0</v>
      </c>
      <c r="L1433" s="8">
        <v>0</v>
      </c>
      <c r="M1433" s="8">
        <v>0</v>
      </c>
      <c r="N1433" s="8">
        <v>2.3713000000000002</v>
      </c>
      <c r="O1433" s="8">
        <v>0</v>
      </c>
      <c r="P1433" s="7">
        <f>I1433+J1433-K1433+M1433+N1433+O1433</f>
        <v>2.4855</v>
      </c>
    </row>
    <row r="1434" spans="1:16" ht="16.5">
      <c r="A1434" s="11" t="s">
        <v>42</v>
      </c>
      <c r="B1434" s="9" t="s">
        <v>15</v>
      </c>
      <c r="C1434" s="9" t="s">
        <v>0</v>
      </c>
      <c r="D1434" s="10">
        <v>8626</v>
      </c>
      <c r="E1434" s="10">
        <v>0</v>
      </c>
      <c r="F1434" s="10">
        <v>0</v>
      </c>
      <c r="G1434" s="10">
        <v>0</v>
      </c>
      <c r="H1434" s="9" t="s">
        <v>0</v>
      </c>
      <c r="I1434" s="8">
        <v>0.14410000000000001</v>
      </c>
      <c r="J1434" s="8">
        <v>0</v>
      </c>
      <c r="K1434" s="8">
        <v>0</v>
      </c>
      <c r="L1434" s="8">
        <v>0</v>
      </c>
      <c r="M1434" s="8">
        <v>0</v>
      </c>
      <c r="N1434" s="8">
        <v>2.992</v>
      </c>
      <c r="O1434" s="8">
        <v>0</v>
      </c>
      <c r="P1434" s="7">
        <f>I1434+J1434-K1434+M1434+N1434+O1434</f>
        <v>3.1360999999999999</v>
      </c>
    </row>
    <row r="1435" spans="1:16" ht="16.5">
      <c r="A1435" s="11" t="s">
        <v>42</v>
      </c>
      <c r="B1435" s="9" t="s">
        <v>13</v>
      </c>
      <c r="C1435" s="9" t="s">
        <v>0</v>
      </c>
      <c r="D1435" s="10">
        <v>8650</v>
      </c>
      <c r="E1435" s="10">
        <v>0</v>
      </c>
      <c r="F1435" s="10">
        <v>0</v>
      </c>
      <c r="G1435" s="10">
        <v>0</v>
      </c>
      <c r="H1435" s="9" t="s">
        <v>0</v>
      </c>
      <c r="I1435" s="8">
        <v>2.9399999999999999E-2</v>
      </c>
      <c r="J1435" s="8">
        <v>0</v>
      </c>
      <c r="K1435" s="8">
        <v>0</v>
      </c>
      <c r="L1435" s="8">
        <v>0</v>
      </c>
      <c r="M1435" s="8">
        <v>0</v>
      </c>
      <c r="N1435" s="8">
        <v>0.60950000000000004</v>
      </c>
      <c r="O1435" s="8">
        <v>0</v>
      </c>
      <c r="P1435" s="7">
        <f>I1435+J1435-K1435+M1435+N1435+O1435</f>
        <v>0.63890000000000002</v>
      </c>
    </row>
    <row r="1436" spans="1:16" ht="16.5">
      <c r="A1436" s="11" t="s">
        <v>42</v>
      </c>
      <c r="B1436" s="9" t="s">
        <v>13</v>
      </c>
      <c r="C1436" s="9" t="s">
        <v>6</v>
      </c>
      <c r="D1436" s="10">
        <v>8653</v>
      </c>
      <c r="E1436" s="10">
        <v>0</v>
      </c>
      <c r="F1436" s="10">
        <v>0</v>
      </c>
      <c r="G1436" s="10">
        <v>0</v>
      </c>
      <c r="H1436" s="9" t="s">
        <v>6</v>
      </c>
      <c r="I1436" s="8">
        <v>2.2599999999999999E-2</v>
      </c>
      <c r="J1436" s="8">
        <v>0</v>
      </c>
      <c r="K1436" s="8">
        <v>0</v>
      </c>
      <c r="L1436" s="8">
        <v>0</v>
      </c>
      <c r="M1436" s="8">
        <v>0</v>
      </c>
      <c r="N1436" s="8">
        <v>0.46839999999999998</v>
      </c>
      <c r="O1436" s="8">
        <v>0</v>
      </c>
      <c r="P1436" s="7">
        <f>I1436+J1436-K1436+M1436+N1436+O1436</f>
        <v>0.49099999999999999</v>
      </c>
    </row>
    <row r="1437" spans="1:16" ht="16.5">
      <c r="A1437" s="11" t="s">
        <v>42</v>
      </c>
      <c r="B1437" s="9" t="s">
        <v>12</v>
      </c>
      <c r="C1437" s="9" t="s">
        <v>0</v>
      </c>
      <c r="D1437" s="10">
        <v>8656</v>
      </c>
      <c r="E1437" s="10">
        <v>0</v>
      </c>
      <c r="F1437" s="10">
        <v>0</v>
      </c>
      <c r="G1437" s="10">
        <v>0</v>
      </c>
      <c r="H1437" s="9" t="s">
        <v>0</v>
      </c>
      <c r="I1437" s="8">
        <v>2.6200000000000001E-2</v>
      </c>
      <c r="J1437" s="8">
        <v>0</v>
      </c>
      <c r="K1437" s="8">
        <v>0</v>
      </c>
      <c r="L1437" s="8">
        <v>0</v>
      </c>
      <c r="M1437" s="8">
        <v>0</v>
      </c>
      <c r="N1437" s="8">
        <v>0.54379999999999995</v>
      </c>
      <c r="O1437" s="8">
        <v>0</v>
      </c>
      <c r="P1437" s="7">
        <f>I1437+J1437-K1437+M1437+N1437+O1437</f>
        <v>0.56999999999999995</v>
      </c>
    </row>
    <row r="1438" spans="1:16" ht="16.5">
      <c r="A1438" s="11" t="s">
        <v>42</v>
      </c>
      <c r="B1438" s="9" t="s">
        <v>12</v>
      </c>
      <c r="C1438" s="9" t="s">
        <v>6</v>
      </c>
      <c r="D1438" s="10">
        <v>8657</v>
      </c>
      <c r="E1438" s="10">
        <v>0</v>
      </c>
      <c r="F1438" s="10">
        <v>0</v>
      </c>
      <c r="G1438" s="10">
        <v>0</v>
      </c>
      <c r="H1438" s="9" t="s">
        <v>6</v>
      </c>
      <c r="I1438" s="8">
        <v>2.01E-2</v>
      </c>
      <c r="J1438" s="8">
        <v>0</v>
      </c>
      <c r="K1438" s="8">
        <v>0</v>
      </c>
      <c r="L1438" s="8">
        <v>0</v>
      </c>
      <c r="M1438" s="8">
        <v>0</v>
      </c>
      <c r="N1438" s="8">
        <v>0.41789999999999999</v>
      </c>
      <c r="O1438" s="8">
        <v>0</v>
      </c>
      <c r="P1438" s="7">
        <f>I1438+J1438-K1438+M1438+N1438+O1438</f>
        <v>0.438</v>
      </c>
    </row>
    <row r="1439" spans="1:16" ht="16.5">
      <c r="A1439" s="11" t="s">
        <v>42</v>
      </c>
      <c r="B1439" s="9" t="s">
        <v>11</v>
      </c>
      <c r="C1439" s="9" t="s">
        <v>0</v>
      </c>
      <c r="D1439" s="10">
        <v>8647</v>
      </c>
      <c r="E1439" s="10">
        <v>0</v>
      </c>
      <c r="F1439" s="10">
        <v>0</v>
      </c>
      <c r="G1439" s="10">
        <v>0</v>
      </c>
      <c r="H1439" s="9" t="s">
        <v>0</v>
      </c>
      <c r="I1439" s="8">
        <v>2.7900000000000001E-2</v>
      </c>
      <c r="J1439" s="8">
        <v>0</v>
      </c>
      <c r="K1439" s="8">
        <v>0</v>
      </c>
      <c r="L1439" s="8">
        <v>0</v>
      </c>
      <c r="M1439" s="8">
        <v>0</v>
      </c>
      <c r="N1439" s="8">
        <v>0.57989999999999997</v>
      </c>
      <c r="O1439" s="8">
        <v>0.81</v>
      </c>
      <c r="P1439" s="7">
        <f>I1439+J1439-K1439+M1439+N1439+O1439</f>
        <v>1.4178000000000002</v>
      </c>
    </row>
    <row r="1440" spans="1:16" ht="16.5">
      <c r="A1440" s="11" t="s">
        <v>42</v>
      </c>
      <c r="B1440" s="9" t="s">
        <v>10</v>
      </c>
      <c r="C1440" s="9" t="s">
        <v>0</v>
      </c>
      <c r="D1440" s="10">
        <v>712</v>
      </c>
      <c r="E1440" s="10">
        <v>0</v>
      </c>
      <c r="F1440" s="10">
        <v>0</v>
      </c>
      <c r="G1440" s="10">
        <v>0</v>
      </c>
      <c r="H1440" s="9" t="s">
        <v>0</v>
      </c>
      <c r="I1440" s="8">
        <v>1.5800000000000002E-2</v>
      </c>
      <c r="J1440" s="8">
        <v>0</v>
      </c>
      <c r="K1440" s="8">
        <v>0</v>
      </c>
      <c r="L1440" s="8">
        <v>0</v>
      </c>
      <c r="M1440" s="8">
        <v>0</v>
      </c>
      <c r="N1440" s="8">
        <v>0.3286</v>
      </c>
      <c r="O1440" s="8">
        <v>0</v>
      </c>
      <c r="P1440" s="7">
        <f>I1440+J1440-K1440+M1440+N1440+O1440</f>
        <v>0.34439999999999998</v>
      </c>
    </row>
    <row r="1441" spans="1:16" ht="16.5">
      <c r="A1441" s="11" t="s">
        <v>42</v>
      </c>
      <c r="B1441" s="9" t="s">
        <v>9</v>
      </c>
      <c r="C1441" s="9" t="s">
        <v>0</v>
      </c>
      <c r="D1441" s="10">
        <v>8655</v>
      </c>
      <c r="E1441" s="10">
        <v>0</v>
      </c>
      <c r="F1441" s="10">
        <v>0</v>
      </c>
      <c r="G1441" s="10">
        <v>0</v>
      </c>
      <c r="H1441" s="9" t="s">
        <v>0</v>
      </c>
      <c r="I1441" s="8">
        <v>2.0799999999999999E-2</v>
      </c>
      <c r="J1441" s="8">
        <v>0</v>
      </c>
      <c r="K1441" s="8">
        <v>0</v>
      </c>
      <c r="L1441" s="8">
        <v>0</v>
      </c>
      <c r="M1441" s="8">
        <v>0</v>
      </c>
      <c r="N1441" s="8">
        <v>0.43240000000000001</v>
      </c>
      <c r="O1441" s="8">
        <v>0.82799999999999996</v>
      </c>
      <c r="P1441" s="7">
        <f>I1441+J1441-K1441+M1441+N1441+O1441</f>
        <v>1.2811999999999999</v>
      </c>
    </row>
    <row r="1442" spans="1:16" ht="16.5">
      <c r="A1442" s="11" t="s">
        <v>42</v>
      </c>
      <c r="B1442" s="9" t="s">
        <v>8</v>
      </c>
      <c r="C1442" s="9" t="s">
        <v>0</v>
      </c>
      <c r="D1442" s="10">
        <v>8652</v>
      </c>
      <c r="E1442" s="10">
        <v>0</v>
      </c>
      <c r="F1442" s="10">
        <v>0</v>
      </c>
      <c r="G1442" s="10">
        <v>0</v>
      </c>
      <c r="H1442" s="9" t="s">
        <v>0</v>
      </c>
      <c r="I1442" s="8">
        <v>1.9699999999999999E-2</v>
      </c>
      <c r="J1442" s="8">
        <v>0</v>
      </c>
      <c r="K1442" s="8">
        <v>0</v>
      </c>
      <c r="L1442" s="8">
        <v>0</v>
      </c>
      <c r="M1442" s="8">
        <v>0</v>
      </c>
      <c r="N1442" s="8">
        <v>0.40799999999999997</v>
      </c>
      <c r="O1442" s="8">
        <v>1.3140000000000001</v>
      </c>
      <c r="P1442" s="7">
        <f>I1442+J1442-K1442+M1442+N1442+O1442</f>
        <v>1.7417</v>
      </c>
    </row>
    <row r="1443" spans="1:16" ht="16.5">
      <c r="A1443" s="11" t="s">
        <v>42</v>
      </c>
      <c r="B1443" s="9" t="s">
        <v>7</v>
      </c>
      <c r="C1443" s="9" t="s">
        <v>0</v>
      </c>
      <c r="D1443" s="10">
        <v>8649</v>
      </c>
      <c r="E1443" s="10">
        <v>0</v>
      </c>
      <c r="F1443" s="10">
        <v>0</v>
      </c>
      <c r="G1443" s="10">
        <v>0</v>
      </c>
      <c r="H1443" s="9" t="s">
        <v>0</v>
      </c>
      <c r="I1443" s="8">
        <v>5.3199999999999997E-2</v>
      </c>
      <c r="J1443" s="8">
        <v>0</v>
      </c>
      <c r="K1443" s="8">
        <v>0</v>
      </c>
      <c r="L1443" s="8">
        <v>0</v>
      </c>
      <c r="M1443" s="8">
        <v>0</v>
      </c>
      <c r="N1443" s="8">
        <v>1.1037999999999999</v>
      </c>
      <c r="O1443" s="8">
        <v>0</v>
      </c>
      <c r="P1443" s="7">
        <f>I1443+J1443-K1443+M1443+N1443+O1443</f>
        <v>1.1569999999999998</v>
      </c>
    </row>
    <row r="1444" spans="1:16" ht="16.5">
      <c r="A1444" s="11" t="s">
        <v>42</v>
      </c>
      <c r="B1444" s="9" t="s">
        <v>7</v>
      </c>
      <c r="C1444" s="9" t="s">
        <v>6</v>
      </c>
      <c r="D1444" s="10">
        <v>8654</v>
      </c>
      <c r="E1444" s="10">
        <v>0</v>
      </c>
      <c r="F1444" s="10">
        <v>0</v>
      </c>
      <c r="G1444" s="10">
        <v>0</v>
      </c>
      <c r="H1444" s="9" t="s">
        <v>6</v>
      </c>
      <c r="I1444" s="8">
        <v>4.0899999999999999E-2</v>
      </c>
      <c r="J1444" s="8">
        <v>0</v>
      </c>
      <c r="K1444" s="8">
        <v>0</v>
      </c>
      <c r="L1444" s="8">
        <v>0</v>
      </c>
      <c r="M1444" s="8">
        <v>0</v>
      </c>
      <c r="N1444" s="8">
        <v>0.84830000000000005</v>
      </c>
      <c r="O1444" s="8">
        <v>0</v>
      </c>
      <c r="P1444" s="7">
        <f>I1444+J1444-K1444+M1444+N1444+O1444</f>
        <v>0.8892000000000001</v>
      </c>
    </row>
    <row r="1445" spans="1:16" ht="16.5">
      <c r="A1445" s="11" t="s">
        <v>42</v>
      </c>
      <c r="B1445" s="9" t="s">
        <v>5</v>
      </c>
      <c r="C1445" s="9" t="s">
        <v>0</v>
      </c>
      <c r="D1445" s="10">
        <v>8651</v>
      </c>
      <c r="E1445" s="10">
        <v>0</v>
      </c>
      <c r="F1445" s="10">
        <v>0</v>
      </c>
      <c r="G1445" s="10">
        <v>0</v>
      </c>
      <c r="H1445" s="9" t="s">
        <v>0</v>
      </c>
      <c r="I1445" s="8">
        <v>3.3500000000000002E-2</v>
      </c>
      <c r="J1445" s="8">
        <v>0</v>
      </c>
      <c r="K1445" s="8">
        <v>0</v>
      </c>
      <c r="L1445" s="8">
        <v>0</v>
      </c>
      <c r="M1445" s="8">
        <v>0</v>
      </c>
      <c r="N1445" s="8">
        <v>0.69489999999999996</v>
      </c>
      <c r="O1445" s="8">
        <v>1.2791999999999999</v>
      </c>
      <c r="P1445" s="7">
        <f>I1445+J1445-K1445+M1445+N1445+O1445</f>
        <v>2.0076000000000001</v>
      </c>
    </row>
    <row r="1446" spans="1:16" ht="16.5">
      <c r="A1446" s="11" t="s">
        <v>42</v>
      </c>
      <c r="B1446" s="9" t="s">
        <v>3</v>
      </c>
      <c r="C1446" s="9" t="s">
        <v>0</v>
      </c>
      <c r="D1446" s="10">
        <v>8630</v>
      </c>
      <c r="E1446" s="10">
        <v>8660</v>
      </c>
      <c r="F1446" s="10">
        <v>8636</v>
      </c>
      <c r="G1446" s="10">
        <v>8634</v>
      </c>
      <c r="H1446" s="9" t="s">
        <v>0</v>
      </c>
      <c r="I1446" s="8">
        <v>2.8799999999999999E-2</v>
      </c>
      <c r="J1446" s="8">
        <v>0</v>
      </c>
      <c r="K1446" s="8">
        <v>0</v>
      </c>
      <c r="L1446" s="8">
        <v>0</v>
      </c>
      <c r="M1446" s="8">
        <v>0</v>
      </c>
      <c r="N1446" s="8">
        <v>0.5988</v>
      </c>
      <c r="O1446" s="8">
        <v>1.3176000000000001</v>
      </c>
      <c r="P1446" s="7">
        <f>I1446+J1446-K1446+M1446+N1446+O1446</f>
        <v>1.9452000000000003</v>
      </c>
    </row>
    <row r="1447" spans="1:16" ht="16.5">
      <c r="A1447" s="11" t="s">
        <v>42</v>
      </c>
      <c r="B1447" s="9" t="s">
        <v>1</v>
      </c>
      <c r="C1447" s="9" t="s">
        <v>0</v>
      </c>
      <c r="D1447" s="10">
        <v>8631</v>
      </c>
      <c r="E1447" s="10">
        <v>8661</v>
      </c>
      <c r="F1447" s="10">
        <v>8637</v>
      </c>
      <c r="G1447" s="10">
        <v>8635</v>
      </c>
      <c r="H1447" s="9" t="s">
        <v>0</v>
      </c>
      <c r="I1447" s="8">
        <v>2.1899999999999999E-2</v>
      </c>
      <c r="J1447" s="8">
        <v>0</v>
      </c>
      <c r="K1447" s="8">
        <v>0</v>
      </c>
      <c r="L1447" s="8">
        <v>0</v>
      </c>
      <c r="M1447" s="8">
        <v>0</v>
      </c>
      <c r="N1447" s="8">
        <v>0.4541</v>
      </c>
      <c r="O1447" s="8">
        <v>1.6788000000000001</v>
      </c>
      <c r="P1447" s="7">
        <f>I1447+J1447-K1447+M1447+N1447+O1447</f>
        <v>2.1547999999999998</v>
      </c>
    </row>
    <row r="1448" spans="1:16" ht="16.5">
      <c r="A1448" s="11" t="s">
        <v>42</v>
      </c>
      <c r="B1448" s="9" t="s">
        <v>41</v>
      </c>
      <c r="C1448" s="9" t="s">
        <v>0</v>
      </c>
      <c r="D1448" s="10">
        <v>8667</v>
      </c>
      <c r="E1448" s="10">
        <v>0</v>
      </c>
      <c r="F1448" s="10">
        <v>0</v>
      </c>
      <c r="G1448" s="10">
        <v>0</v>
      </c>
      <c r="H1448" s="9" t="s">
        <v>0</v>
      </c>
      <c r="I1448" s="8">
        <v>2.0899999999999998E-2</v>
      </c>
      <c r="J1448" s="8">
        <v>0</v>
      </c>
      <c r="K1448" s="8">
        <v>0</v>
      </c>
      <c r="L1448" s="8">
        <v>0</v>
      </c>
      <c r="M1448" s="8">
        <v>0</v>
      </c>
      <c r="N1448" s="8">
        <v>0.434</v>
      </c>
      <c r="O1448" s="8">
        <v>0</v>
      </c>
      <c r="P1448" s="7">
        <f>I1448+J1448-K1448+M1448+N1448+O1448</f>
        <v>0.45489999999999997</v>
      </c>
    </row>
    <row r="1449" spans="1:16" ht="16.5">
      <c r="A1449" s="11" t="s">
        <v>40</v>
      </c>
      <c r="B1449" s="9" t="s">
        <v>28</v>
      </c>
      <c r="C1449" s="9" t="s">
        <v>6</v>
      </c>
      <c r="D1449" s="10">
        <v>4825</v>
      </c>
      <c r="E1449" s="10">
        <v>7246</v>
      </c>
      <c r="F1449" s="10">
        <v>4827</v>
      </c>
      <c r="G1449" s="10">
        <v>4826</v>
      </c>
      <c r="H1449" s="9" t="s">
        <v>6</v>
      </c>
      <c r="I1449" s="8">
        <v>4.8999999999999998E-3</v>
      </c>
      <c r="J1449" s="8">
        <v>0.12239999999999999</v>
      </c>
      <c r="K1449" s="8">
        <v>9.4999999999999998E-3</v>
      </c>
      <c r="L1449" s="8">
        <v>0</v>
      </c>
      <c r="M1449" s="8">
        <v>6.9999999999999999E-4</v>
      </c>
      <c r="N1449" s="8">
        <v>0</v>
      </c>
      <c r="O1449" s="8">
        <v>0.44900000000000001</v>
      </c>
      <c r="P1449" s="7">
        <f>I1449+J1449-K1449+M1449+N1449+O1449</f>
        <v>0.5675</v>
      </c>
    </row>
    <row r="1450" spans="1:16" ht="16.5">
      <c r="A1450" s="11" t="s">
        <v>40</v>
      </c>
      <c r="B1450" s="9" t="s">
        <v>24</v>
      </c>
      <c r="C1450" s="9" t="s">
        <v>6</v>
      </c>
      <c r="D1450" s="10">
        <v>4828</v>
      </c>
      <c r="E1450" s="10">
        <v>0</v>
      </c>
      <c r="F1450" s="10">
        <v>0</v>
      </c>
      <c r="G1450" s="10">
        <v>0</v>
      </c>
      <c r="H1450" s="9" t="s">
        <v>6</v>
      </c>
      <c r="I1450" s="8">
        <v>8.9999999999999993E-3</v>
      </c>
      <c r="J1450" s="8">
        <v>0.22520000000000001</v>
      </c>
      <c r="K1450" s="8">
        <v>1.7399999999999999E-2</v>
      </c>
      <c r="L1450" s="8">
        <v>0</v>
      </c>
      <c r="M1450" s="8">
        <v>1.1999999999999999E-3</v>
      </c>
      <c r="N1450" s="8">
        <v>0</v>
      </c>
      <c r="O1450" s="8">
        <v>0.36370000000000002</v>
      </c>
      <c r="P1450" s="7">
        <f>I1450+J1450-K1450+M1450+N1450+O1450</f>
        <v>0.58170000000000011</v>
      </c>
    </row>
    <row r="1451" spans="1:16" ht="16.5">
      <c r="A1451" s="11" t="s">
        <v>40</v>
      </c>
      <c r="B1451" s="9" t="s">
        <v>22</v>
      </c>
      <c r="C1451" s="9" t="s">
        <v>6</v>
      </c>
      <c r="D1451" s="10">
        <v>4829</v>
      </c>
      <c r="E1451" s="10">
        <v>0</v>
      </c>
      <c r="F1451" s="10">
        <v>0</v>
      </c>
      <c r="G1451" s="10">
        <v>0</v>
      </c>
      <c r="H1451" s="9" t="s">
        <v>6</v>
      </c>
      <c r="I1451" s="8">
        <v>1.09E-2</v>
      </c>
      <c r="J1451" s="8">
        <v>0.27289999999999998</v>
      </c>
      <c r="K1451" s="8">
        <v>2.1100000000000001E-2</v>
      </c>
      <c r="L1451" s="8">
        <v>0</v>
      </c>
      <c r="M1451" s="8">
        <v>1.5E-3</v>
      </c>
      <c r="N1451" s="8">
        <v>0</v>
      </c>
      <c r="O1451" s="8">
        <v>0.35139999999999999</v>
      </c>
      <c r="P1451" s="7">
        <f>I1451+J1451-K1451+M1451+N1451+O1451</f>
        <v>0.61559999999999993</v>
      </c>
    </row>
    <row r="1452" spans="1:16" ht="16.5">
      <c r="A1452" s="11" t="s">
        <v>40</v>
      </c>
      <c r="B1452" s="9" t="s">
        <v>20</v>
      </c>
      <c r="C1452" s="9" t="s">
        <v>6</v>
      </c>
      <c r="D1452" s="10">
        <v>4830</v>
      </c>
      <c r="E1452" s="10">
        <v>0</v>
      </c>
      <c r="F1452" s="10">
        <v>0</v>
      </c>
      <c r="G1452" s="10">
        <v>0</v>
      </c>
      <c r="H1452" s="9" t="s">
        <v>6</v>
      </c>
      <c r="I1452" s="8">
        <v>1.43E-2</v>
      </c>
      <c r="J1452" s="8">
        <v>0.35809999999999997</v>
      </c>
      <c r="K1452" s="8">
        <v>2.7699999999999999E-2</v>
      </c>
      <c r="L1452" s="8">
        <v>0</v>
      </c>
      <c r="M1452" s="8">
        <v>1.9E-3</v>
      </c>
      <c r="N1452" s="8">
        <v>0</v>
      </c>
      <c r="O1452" s="8">
        <v>0.91220000000000001</v>
      </c>
      <c r="P1452" s="7">
        <f>I1452+J1452-K1452+M1452+N1452+O1452</f>
        <v>1.2587999999999999</v>
      </c>
    </row>
    <row r="1453" spans="1:16" ht="16.5">
      <c r="A1453" s="11" t="s">
        <v>40</v>
      </c>
      <c r="B1453" s="9" t="s">
        <v>19</v>
      </c>
      <c r="C1453" s="9" t="s">
        <v>6</v>
      </c>
      <c r="D1453" s="10">
        <v>5009</v>
      </c>
      <c r="E1453" s="10">
        <v>0</v>
      </c>
      <c r="F1453" s="10">
        <v>0</v>
      </c>
      <c r="G1453" s="10">
        <v>0</v>
      </c>
      <c r="H1453" s="9" t="s">
        <v>6</v>
      </c>
      <c r="I1453" s="8">
        <v>0.01</v>
      </c>
      <c r="J1453" s="8">
        <v>0.24979999999999999</v>
      </c>
      <c r="K1453" s="8">
        <v>1.9300000000000001E-2</v>
      </c>
      <c r="L1453" s="8">
        <v>0</v>
      </c>
      <c r="M1453" s="8">
        <v>1.2999999999999999E-3</v>
      </c>
      <c r="N1453" s="8">
        <v>0</v>
      </c>
      <c r="O1453" s="8">
        <v>0.3856</v>
      </c>
      <c r="P1453" s="7">
        <f>I1453+J1453-K1453+M1453+N1453+O1453</f>
        <v>0.62739999999999996</v>
      </c>
    </row>
    <row r="1454" spans="1:16" ht="16.5">
      <c r="A1454" s="11" t="s">
        <v>40</v>
      </c>
      <c r="B1454" s="9" t="s">
        <v>13</v>
      </c>
      <c r="C1454" s="9" t="s">
        <v>6</v>
      </c>
      <c r="D1454" s="10">
        <v>6536</v>
      </c>
      <c r="E1454" s="10">
        <v>0</v>
      </c>
      <c r="F1454" s="10">
        <v>0</v>
      </c>
      <c r="G1454" s="10">
        <v>0</v>
      </c>
      <c r="H1454" s="9" t="s">
        <v>6</v>
      </c>
      <c r="I1454" s="8">
        <v>5.8999999999999999E-3</v>
      </c>
      <c r="J1454" s="8">
        <v>0.1479</v>
      </c>
      <c r="K1454" s="8">
        <v>1.14E-2</v>
      </c>
      <c r="L1454" s="8">
        <v>0</v>
      </c>
      <c r="M1454" s="8">
        <v>8.0000000000000004E-4</v>
      </c>
      <c r="N1454" s="8">
        <v>0</v>
      </c>
      <c r="O1454" s="8">
        <v>0.43440000000000001</v>
      </c>
      <c r="P1454" s="7">
        <f>I1454+J1454-K1454+M1454+N1454+O1454</f>
        <v>0.5776</v>
      </c>
    </row>
    <row r="1455" spans="1:16" ht="16.5">
      <c r="A1455" s="11" t="s">
        <v>40</v>
      </c>
      <c r="B1455" s="9" t="s">
        <v>12</v>
      </c>
      <c r="C1455" s="9" t="s">
        <v>6</v>
      </c>
      <c r="D1455" s="10">
        <v>6930</v>
      </c>
      <c r="E1455" s="10">
        <v>0</v>
      </c>
      <c r="F1455" s="10">
        <v>0</v>
      </c>
      <c r="G1455" s="10">
        <v>0</v>
      </c>
      <c r="H1455" s="9" t="s">
        <v>6</v>
      </c>
      <c r="I1455" s="8">
        <v>1.09E-2</v>
      </c>
      <c r="J1455" s="8">
        <v>0.2737</v>
      </c>
      <c r="K1455" s="8">
        <v>2.1100000000000001E-2</v>
      </c>
      <c r="L1455" s="8">
        <v>0</v>
      </c>
      <c r="M1455" s="8">
        <v>1.5E-3</v>
      </c>
      <c r="N1455" s="8">
        <v>0</v>
      </c>
      <c r="O1455" s="8">
        <v>0.3493</v>
      </c>
      <c r="P1455" s="7">
        <f>I1455+J1455-K1455+M1455+N1455+O1455</f>
        <v>0.61430000000000007</v>
      </c>
    </row>
    <row r="1456" spans="1:16" ht="16.5">
      <c r="A1456" s="11" t="s">
        <v>40</v>
      </c>
      <c r="B1456" s="9" t="s">
        <v>8</v>
      </c>
      <c r="C1456" s="9" t="s">
        <v>6</v>
      </c>
      <c r="D1456" s="10">
        <v>6537</v>
      </c>
      <c r="E1456" s="10">
        <v>0</v>
      </c>
      <c r="F1456" s="10">
        <v>0</v>
      </c>
      <c r="G1456" s="10">
        <v>0</v>
      </c>
      <c r="H1456" s="9" t="s">
        <v>6</v>
      </c>
      <c r="I1456" s="8">
        <v>7.3000000000000001E-3</v>
      </c>
      <c r="J1456" s="8">
        <v>0.1825</v>
      </c>
      <c r="K1456" s="8">
        <v>1.41E-2</v>
      </c>
      <c r="L1456" s="8">
        <v>0</v>
      </c>
      <c r="M1456" s="8">
        <v>1E-3</v>
      </c>
      <c r="N1456" s="8">
        <v>0</v>
      </c>
      <c r="O1456" s="8">
        <v>0.96230000000000004</v>
      </c>
      <c r="P1456" s="7">
        <f>I1456+J1456-K1456+M1456+N1456+O1456</f>
        <v>1.139</v>
      </c>
    </row>
    <row r="1457" spans="1:16" ht="16.5">
      <c r="A1457" s="11" t="s">
        <v>40</v>
      </c>
      <c r="B1457" s="9" t="s">
        <v>7</v>
      </c>
      <c r="C1457" s="9" t="s">
        <v>6</v>
      </c>
      <c r="D1457" s="10">
        <v>6534</v>
      </c>
      <c r="E1457" s="10">
        <v>0</v>
      </c>
      <c r="F1457" s="10">
        <v>0</v>
      </c>
      <c r="G1457" s="10">
        <v>0</v>
      </c>
      <c r="H1457" s="9" t="s">
        <v>6</v>
      </c>
      <c r="I1457" s="8">
        <v>1.5599999999999999E-2</v>
      </c>
      <c r="J1457" s="8">
        <v>0.39190000000000003</v>
      </c>
      <c r="K1457" s="8">
        <v>3.0300000000000001E-2</v>
      </c>
      <c r="L1457" s="8">
        <v>0</v>
      </c>
      <c r="M1457" s="8">
        <v>2.0999999999999999E-3</v>
      </c>
      <c r="N1457" s="8">
        <v>0</v>
      </c>
      <c r="O1457" s="8">
        <v>0.27889999999999998</v>
      </c>
      <c r="P1457" s="7">
        <f>I1457+J1457-K1457+M1457+N1457+O1457</f>
        <v>0.65820000000000001</v>
      </c>
    </row>
    <row r="1458" spans="1:16" ht="16.5">
      <c r="A1458" s="11" t="s">
        <v>40</v>
      </c>
      <c r="B1458" s="9" t="s">
        <v>5</v>
      </c>
      <c r="C1458" s="9" t="s">
        <v>6</v>
      </c>
      <c r="D1458" s="10">
        <v>5809</v>
      </c>
      <c r="E1458" s="10">
        <v>0</v>
      </c>
      <c r="F1458" s="10">
        <v>0</v>
      </c>
      <c r="G1458" s="10">
        <v>0</v>
      </c>
      <c r="H1458" s="9" t="s">
        <v>6</v>
      </c>
      <c r="I1458" s="8">
        <v>2.1499999999999998E-2</v>
      </c>
      <c r="J1458" s="8">
        <v>0.53959999999999997</v>
      </c>
      <c r="K1458" s="8">
        <v>4.1700000000000001E-2</v>
      </c>
      <c r="L1458" s="8">
        <v>0</v>
      </c>
      <c r="M1458" s="8">
        <v>2.8999999999999998E-3</v>
      </c>
      <c r="N1458" s="8">
        <v>0</v>
      </c>
      <c r="O1458" s="8">
        <v>0.89029999999999998</v>
      </c>
      <c r="P1458" s="7">
        <f>I1458+J1458-K1458+M1458+N1458+O1458</f>
        <v>1.4125999999999999</v>
      </c>
    </row>
    <row r="1459" spans="1:16" ht="16.5">
      <c r="A1459" s="11" t="s">
        <v>40</v>
      </c>
      <c r="B1459" s="9" t="s">
        <v>1</v>
      </c>
      <c r="C1459" s="9" t="s">
        <v>6</v>
      </c>
      <c r="D1459" s="10">
        <v>4831</v>
      </c>
      <c r="E1459" s="10">
        <v>7247</v>
      </c>
      <c r="F1459" s="10">
        <v>4833</v>
      </c>
      <c r="G1459" s="10">
        <v>4832</v>
      </c>
      <c r="H1459" s="9" t="s">
        <v>6</v>
      </c>
      <c r="I1459" s="8">
        <v>8.3999999999999995E-3</v>
      </c>
      <c r="J1459" s="8">
        <v>0.2109</v>
      </c>
      <c r="K1459" s="8">
        <v>1.6299999999999999E-2</v>
      </c>
      <c r="L1459" s="8">
        <v>0</v>
      </c>
      <c r="M1459" s="8">
        <v>1.1000000000000001E-3</v>
      </c>
      <c r="N1459" s="8">
        <v>0</v>
      </c>
      <c r="O1459" s="8">
        <v>0.77849999999999997</v>
      </c>
      <c r="P1459" s="7">
        <f>I1459+J1459-K1459+M1459+N1459+O1459</f>
        <v>0.98259999999999992</v>
      </c>
    </row>
    <row r="1460" spans="1:16" ht="16.5">
      <c r="A1460" s="11" t="s">
        <v>39</v>
      </c>
      <c r="B1460" s="9" t="s">
        <v>28</v>
      </c>
      <c r="C1460" s="9" t="s">
        <v>6</v>
      </c>
      <c r="D1460" s="10">
        <v>0</v>
      </c>
      <c r="E1460" s="10">
        <v>7249</v>
      </c>
      <c r="F1460" s="10">
        <v>4842</v>
      </c>
      <c r="G1460" s="10">
        <v>4841</v>
      </c>
      <c r="H1460" s="9" t="s">
        <v>6</v>
      </c>
      <c r="I1460" s="8">
        <v>0.18290000000000001</v>
      </c>
      <c r="J1460" s="8">
        <v>0.30570000000000003</v>
      </c>
      <c r="K1460" s="8">
        <v>1E-3</v>
      </c>
      <c r="L1460" s="8">
        <v>0</v>
      </c>
      <c r="M1460" s="8">
        <v>7.4999999999999997E-3</v>
      </c>
      <c r="N1460" s="8">
        <v>0</v>
      </c>
      <c r="O1460" s="8">
        <v>0.70409999999999995</v>
      </c>
      <c r="P1460" s="7">
        <f>I1460+J1460-K1460+M1460+N1460+O1460</f>
        <v>1.1992</v>
      </c>
    </row>
    <row r="1461" spans="1:16" ht="16.5">
      <c r="A1461" s="11" t="s">
        <v>39</v>
      </c>
      <c r="B1461" s="9" t="s">
        <v>24</v>
      </c>
      <c r="C1461" s="9" t="s">
        <v>6</v>
      </c>
      <c r="D1461" s="10">
        <v>4843</v>
      </c>
      <c r="E1461" s="10">
        <v>0</v>
      </c>
      <c r="F1461" s="10">
        <v>0</v>
      </c>
      <c r="G1461" s="10">
        <v>0</v>
      </c>
      <c r="H1461" s="9" t="s">
        <v>6</v>
      </c>
      <c r="I1461" s="8">
        <v>5.7599999999999998E-2</v>
      </c>
      <c r="J1461" s="8">
        <v>0.25409999999999999</v>
      </c>
      <c r="K1461" s="8">
        <v>5.0000000000000001E-4</v>
      </c>
      <c r="L1461" s="8">
        <v>0</v>
      </c>
      <c r="M1461" s="8">
        <v>6.7000000000000002E-3</v>
      </c>
      <c r="N1461" s="8">
        <v>0</v>
      </c>
      <c r="O1461" s="8">
        <v>0</v>
      </c>
      <c r="P1461" s="7">
        <f>I1461+J1461-K1461+M1461+N1461+O1461</f>
        <v>0.31789999999999996</v>
      </c>
    </row>
    <row r="1462" spans="1:16" ht="16.5">
      <c r="A1462" s="11" t="s">
        <v>39</v>
      </c>
      <c r="B1462" s="9" t="s">
        <v>22</v>
      </c>
      <c r="C1462" s="9" t="s">
        <v>6</v>
      </c>
      <c r="D1462" s="10">
        <v>4844</v>
      </c>
      <c r="E1462" s="10">
        <v>0</v>
      </c>
      <c r="F1462" s="10">
        <v>0</v>
      </c>
      <c r="G1462" s="10">
        <v>0</v>
      </c>
      <c r="H1462" s="9" t="s">
        <v>6</v>
      </c>
      <c r="I1462" s="8">
        <v>6.0600000000000001E-2</v>
      </c>
      <c r="J1462" s="8">
        <v>0.26719999999999999</v>
      </c>
      <c r="K1462" s="8">
        <v>5.0000000000000001E-4</v>
      </c>
      <c r="L1462" s="8">
        <v>0</v>
      </c>
      <c r="M1462" s="8">
        <v>7.1000000000000004E-3</v>
      </c>
      <c r="N1462" s="8">
        <v>0</v>
      </c>
      <c r="O1462" s="8">
        <v>0</v>
      </c>
      <c r="P1462" s="7">
        <f>I1462+J1462-K1462+M1462+N1462+O1462</f>
        <v>0.33439999999999998</v>
      </c>
    </row>
    <row r="1463" spans="1:16" ht="16.5">
      <c r="A1463" s="11" t="s">
        <v>39</v>
      </c>
      <c r="B1463" s="9" t="s">
        <v>19</v>
      </c>
      <c r="C1463" s="9" t="s">
        <v>6</v>
      </c>
      <c r="D1463" s="10">
        <v>5012</v>
      </c>
      <c r="E1463" s="10">
        <v>0</v>
      </c>
      <c r="F1463" s="10">
        <v>0</v>
      </c>
      <c r="G1463" s="10">
        <v>0</v>
      </c>
      <c r="H1463" s="9" t="s">
        <v>6</v>
      </c>
      <c r="I1463" s="8">
        <v>6.0999999999999999E-2</v>
      </c>
      <c r="J1463" s="8">
        <v>0.26900000000000002</v>
      </c>
      <c r="K1463" s="8">
        <v>5.0000000000000001E-4</v>
      </c>
      <c r="L1463" s="8">
        <v>0</v>
      </c>
      <c r="M1463" s="8">
        <v>7.1000000000000004E-3</v>
      </c>
      <c r="N1463" s="8">
        <v>0</v>
      </c>
      <c r="O1463" s="8">
        <v>0</v>
      </c>
      <c r="P1463" s="7">
        <f>I1463+J1463-K1463+M1463+N1463+O1463</f>
        <v>0.33660000000000001</v>
      </c>
    </row>
    <row r="1464" spans="1:16" ht="16.5">
      <c r="A1464" s="11" t="s">
        <v>39</v>
      </c>
      <c r="B1464" s="9" t="s">
        <v>13</v>
      </c>
      <c r="C1464" s="9" t="s">
        <v>6</v>
      </c>
      <c r="D1464" s="10">
        <v>6545</v>
      </c>
      <c r="E1464" s="10">
        <v>0</v>
      </c>
      <c r="F1464" s="10">
        <v>0</v>
      </c>
      <c r="G1464" s="10">
        <v>0</v>
      </c>
      <c r="H1464" s="9" t="s">
        <v>6</v>
      </c>
      <c r="I1464" s="8">
        <v>5.2900000000000003E-2</v>
      </c>
      <c r="J1464" s="8">
        <v>0.2334</v>
      </c>
      <c r="K1464" s="8">
        <v>5.0000000000000001E-4</v>
      </c>
      <c r="L1464" s="8">
        <v>0</v>
      </c>
      <c r="M1464" s="8">
        <v>6.1999999999999998E-3</v>
      </c>
      <c r="N1464" s="8">
        <v>0</v>
      </c>
      <c r="O1464" s="8">
        <v>0</v>
      </c>
      <c r="P1464" s="7">
        <f>I1464+J1464-K1464+M1464+N1464+O1464</f>
        <v>0.29199999999999998</v>
      </c>
    </row>
    <row r="1465" spans="1:16" ht="16.5">
      <c r="A1465" s="11" t="s">
        <v>39</v>
      </c>
      <c r="B1465" s="9" t="s">
        <v>12</v>
      </c>
      <c r="C1465" s="9" t="s">
        <v>6</v>
      </c>
      <c r="D1465" s="10">
        <v>6932</v>
      </c>
      <c r="E1465" s="10">
        <v>0</v>
      </c>
      <c r="F1465" s="10">
        <v>0</v>
      </c>
      <c r="G1465" s="10">
        <v>0</v>
      </c>
      <c r="H1465" s="9" t="s">
        <v>6</v>
      </c>
      <c r="I1465" s="8">
        <v>6.3299999999999995E-2</v>
      </c>
      <c r="J1465" s="8">
        <v>0.2792</v>
      </c>
      <c r="K1465" s="8">
        <v>5.9999999999999995E-4</v>
      </c>
      <c r="L1465" s="8">
        <v>0</v>
      </c>
      <c r="M1465" s="8">
        <v>7.4000000000000003E-3</v>
      </c>
      <c r="N1465" s="8">
        <v>0</v>
      </c>
      <c r="O1465" s="8">
        <v>0</v>
      </c>
      <c r="P1465" s="7">
        <f>I1465+J1465-K1465+M1465+N1465+O1465</f>
        <v>0.34930000000000005</v>
      </c>
    </row>
    <row r="1466" spans="1:16" ht="16.5">
      <c r="A1466" s="11" t="s">
        <v>39</v>
      </c>
      <c r="B1466" s="9" t="s">
        <v>7</v>
      </c>
      <c r="C1466" s="9" t="s">
        <v>6</v>
      </c>
      <c r="D1466" s="10">
        <v>6543</v>
      </c>
      <c r="E1466" s="10">
        <v>0</v>
      </c>
      <c r="F1466" s="10">
        <v>0</v>
      </c>
      <c r="G1466" s="10">
        <v>0</v>
      </c>
      <c r="H1466" s="9" t="s">
        <v>6</v>
      </c>
      <c r="I1466" s="8">
        <v>7.1599999999999997E-2</v>
      </c>
      <c r="J1466" s="8">
        <v>0.31559999999999999</v>
      </c>
      <c r="K1466" s="8">
        <v>5.9999999999999995E-4</v>
      </c>
      <c r="L1466" s="8">
        <v>0</v>
      </c>
      <c r="M1466" s="8">
        <v>8.3999999999999995E-3</v>
      </c>
      <c r="N1466" s="8">
        <v>0</v>
      </c>
      <c r="O1466" s="8">
        <v>0</v>
      </c>
      <c r="P1466" s="7">
        <f>I1466+J1466-K1466+M1466+N1466+O1466</f>
        <v>0.39500000000000002</v>
      </c>
    </row>
    <row r="1467" spans="1:16" ht="16.5">
      <c r="A1467" s="11" t="s">
        <v>39</v>
      </c>
      <c r="B1467" s="9" t="s">
        <v>37</v>
      </c>
      <c r="C1467" s="9" t="s">
        <v>6</v>
      </c>
      <c r="D1467" s="10">
        <v>4846</v>
      </c>
      <c r="E1467" s="10">
        <v>0</v>
      </c>
      <c r="F1467" s="10">
        <v>0</v>
      </c>
      <c r="G1467" s="10">
        <v>0</v>
      </c>
      <c r="H1467" s="9" t="s">
        <v>6</v>
      </c>
      <c r="I1467" s="8">
        <v>5.11E-2</v>
      </c>
      <c r="J1467" s="8">
        <v>0.2253</v>
      </c>
      <c r="K1467" s="8">
        <v>4.0000000000000002E-4</v>
      </c>
      <c r="L1467" s="8">
        <v>0</v>
      </c>
      <c r="M1467" s="8">
        <v>6.0000000000000001E-3</v>
      </c>
      <c r="N1467" s="8">
        <v>0</v>
      </c>
      <c r="O1467" s="8">
        <v>0</v>
      </c>
      <c r="P1467" s="7">
        <f>I1467+J1467-K1467+M1467+N1467+O1467</f>
        <v>0.28199999999999997</v>
      </c>
    </row>
    <row r="1468" spans="1:16" ht="16.5">
      <c r="A1468" s="11" t="s">
        <v>38</v>
      </c>
      <c r="B1468" s="9" t="s">
        <v>28</v>
      </c>
      <c r="C1468" s="9" t="s">
        <v>6</v>
      </c>
      <c r="D1468" s="10">
        <v>0</v>
      </c>
      <c r="E1468" s="10">
        <v>7248</v>
      </c>
      <c r="F1468" s="10">
        <v>4836</v>
      </c>
      <c r="G1468" s="10">
        <v>4835</v>
      </c>
      <c r="H1468" s="9" t="s">
        <v>6</v>
      </c>
      <c r="I1468" s="8">
        <v>0.18290000000000001</v>
      </c>
      <c r="J1468" s="8">
        <v>0.30570000000000003</v>
      </c>
      <c r="K1468" s="8">
        <v>1E-3</v>
      </c>
      <c r="L1468" s="8">
        <v>0</v>
      </c>
      <c r="M1468" s="8">
        <v>7.4999999999999997E-3</v>
      </c>
      <c r="N1468" s="8">
        <v>0</v>
      </c>
      <c r="O1468" s="8">
        <v>0.70409999999999995</v>
      </c>
      <c r="P1468" s="7">
        <f>I1468+J1468-K1468+M1468+N1468+O1468</f>
        <v>1.1992</v>
      </c>
    </row>
    <row r="1469" spans="1:16" ht="16.5">
      <c r="A1469" s="11" t="s">
        <v>38</v>
      </c>
      <c r="B1469" s="9" t="s">
        <v>24</v>
      </c>
      <c r="C1469" s="9" t="s">
        <v>6</v>
      </c>
      <c r="D1469" s="10">
        <v>4837</v>
      </c>
      <c r="E1469" s="10">
        <v>0</v>
      </c>
      <c r="F1469" s="10">
        <v>0</v>
      </c>
      <c r="G1469" s="10">
        <v>0</v>
      </c>
      <c r="H1469" s="9" t="s">
        <v>6</v>
      </c>
      <c r="I1469" s="8">
        <v>1.8E-3</v>
      </c>
      <c r="J1469" s="8">
        <v>0.14430000000000001</v>
      </c>
      <c r="K1469" s="8">
        <v>2.0000000000000001E-4</v>
      </c>
      <c r="L1469" s="8">
        <v>0</v>
      </c>
      <c r="M1469" s="8">
        <v>6.9999999999999999E-4</v>
      </c>
      <c r="N1469" s="8">
        <v>0</v>
      </c>
      <c r="O1469" s="8">
        <v>0</v>
      </c>
      <c r="P1469" s="7">
        <f t="shared" ref="P1416:P1479" si="1">I1469+J1469-K1469+M1469+N1469+O1469</f>
        <v>0.14660000000000001</v>
      </c>
    </row>
    <row r="1470" spans="1:16" ht="16.5">
      <c r="A1470" s="11" t="s">
        <v>38</v>
      </c>
      <c r="B1470" s="9" t="s">
        <v>22</v>
      </c>
      <c r="C1470" s="9" t="s">
        <v>6</v>
      </c>
      <c r="D1470" s="10">
        <v>4838</v>
      </c>
      <c r="E1470" s="10">
        <v>0</v>
      </c>
      <c r="F1470" s="10">
        <v>0</v>
      </c>
      <c r="G1470" s="10">
        <v>0</v>
      </c>
      <c r="H1470" s="9" t="s">
        <v>6</v>
      </c>
      <c r="I1470" s="8">
        <v>2E-3</v>
      </c>
      <c r="J1470" s="8">
        <v>0.15679999999999999</v>
      </c>
      <c r="K1470" s="8">
        <v>2.0000000000000001E-4</v>
      </c>
      <c r="L1470" s="8">
        <v>0</v>
      </c>
      <c r="M1470" s="8">
        <v>8.0000000000000004E-4</v>
      </c>
      <c r="N1470" s="8">
        <v>0</v>
      </c>
      <c r="O1470" s="8">
        <v>0</v>
      </c>
      <c r="P1470" s="7">
        <f t="shared" si="1"/>
        <v>0.15939999999999999</v>
      </c>
    </row>
    <row r="1471" spans="1:16" ht="16.5">
      <c r="A1471" s="11" t="s">
        <v>38</v>
      </c>
      <c r="B1471" s="9" t="s">
        <v>19</v>
      </c>
      <c r="C1471" s="9" t="s">
        <v>6</v>
      </c>
      <c r="D1471" s="10">
        <v>5011</v>
      </c>
      <c r="E1471" s="10">
        <v>0</v>
      </c>
      <c r="F1471" s="10">
        <v>0</v>
      </c>
      <c r="G1471" s="10">
        <v>0</v>
      </c>
      <c r="H1471" s="9" t="s">
        <v>6</v>
      </c>
      <c r="I1471" s="8">
        <v>1.8E-3</v>
      </c>
      <c r="J1471" s="8">
        <v>0.14269999999999999</v>
      </c>
      <c r="K1471" s="8">
        <v>2.0000000000000001E-4</v>
      </c>
      <c r="L1471" s="8">
        <v>0</v>
      </c>
      <c r="M1471" s="8">
        <v>6.9999999999999999E-4</v>
      </c>
      <c r="N1471" s="8">
        <v>0</v>
      </c>
      <c r="O1471" s="8">
        <v>0</v>
      </c>
      <c r="P1471" s="7">
        <f t="shared" si="1"/>
        <v>0.14499999999999999</v>
      </c>
    </row>
    <row r="1472" spans="1:16" ht="16.5">
      <c r="A1472" s="11" t="s">
        <v>38</v>
      </c>
      <c r="B1472" s="9" t="s">
        <v>13</v>
      </c>
      <c r="C1472" s="9" t="s">
        <v>6</v>
      </c>
      <c r="D1472" s="10">
        <v>6541</v>
      </c>
      <c r="E1472" s="10">
        <v>0</v>
      </c>
      <c r="F1472" s="10">
        <v>0</v>
      </c>
      <c r="G1472" s="10">
        <v>0</v>
      </c>
      <c r="H1472" s="9" t="s">
        <v>6</v>
      </c>
      <c r="I1472" s="8">
        <v>1.6000000000000001E-3</v>
      </c>
      <c r="J1472" s="8">
        <v>0.13009999999999999</v>
      </c>
      <c r="K1472" s="8">
        <v>1E-4</v>
      </c>
      <c r="L1472" s="8">
        <v>0</v>
      </c>
      <c r="M1472" s="8">
        <v>6.9999999999999999E-4</v>
      </c>
      <c r="N1472" s="8">
        <v>0</v>
      </c>
      <c r="O1472" s="8">
        <v>0</v>
      </c>
      <c r="P1472" s="7">
        <f t="shared" si="1"/>
        <v>0.1323</v>
      </c>
    </row>
    <row r="1473" spans="1:16" ht="16.5">
      <c r="A1473" s="11" t="s">
        <v>38</v>
      </c>
      <c r="B1473" s="9" t="s">
        <v>12</v>
      </c>
      <c r="C1473" s="9" t="s">
        <v>6</v>
      </c>
      <c r="D1473" s="10">
        <v>6934</v>
      </c>
      <c r="E1473" s="10">
        <v>0</v>
      </c>
      <c r="F1473" s="10">
        <v>0</v>
      </c>
      <c r="G1473" s="10">
        <v>0</v>
      </c>
      <c r="H1473" s="9" t="s">
        <v>6</v>
      </c>
      <c r="I1473" s="8">
        <v>2E-3</v>
      </c>
      <c r="J1473" s="8">
        <v>0.16200000000000001</v>
      </c>
      <c r="K1473" s="8">
        <v>2.0000000000000001E-4</v>
      </c>
      <c r="L1473" s="8">
        <v>0</v>
      </c>
      <c r="M1473" s="8">
        <v>8.0000000000000004E-4</v>
      </c>
      <c r="N1473" s="8">
        <v>0</v>
      </c>
      <c r="O1473" s="8">
        <v>0</v>
      </c>
      <c r="P1473" s="7">
        <f t="shared" si="1"/>
        <v>0.1646</v>
      </c>
    </row>
    <row r="1474" spans="1:16" ht="16.5">
      <c r="A1474" s="11" t="s">
        <v>38</v>
      </c>
      <c r="B1474" s="9" t="s">
        <v>7</v>
      </c>
      <c r="C1474" s="9" t="s">
        <v>6</v>
      </c>
      <c r="D1474" s="10">
        <v>6540</v>
      </c>
      <c r="E1474" s="10">
        <v>0</v>
      </c>
      <c r="F1474" s="10">
        <v>0</v>
      </c>
      <c r="G1474" s="10">
        <v>0</v>
      </c>
      <c r="H1474" s="9" t="s">
        <v>6</v>
      </c>
      <c r="I1474" s="8">
        <v>2.7000000000000001E-3</v>
      </c>
      <c r="J1474" s="8">
        <v>0.21429999999999999</v>
      </c>
      <c r="K1474" s="8">
        <v>2.0000000000000001E-4</v>
      </c>
      <c r="L1474" s="8">
        <v>0</v>
      </c>
      <c r="M1474" s="8">
        <v>1.1000000000000001E-3</v>
      </c>
      <c r="N1474" s="8">
        <v>0</v>
      </c>
      <c r="O1474" s="8">
        <v>0</v>
      </c>
      <c r="P1474" s="7">
        <f t="shared" si="1"/>
        <v>0.21789999999999998</v>
      </c>
    </row>
    <row r="1475" spans="1:16" ht="16.5">
      <c r="A1475" s="11" t="s">
        <v>38</v>
      </c>
      <c r="B1475" s="9" t="s">
        <v>37</v>
      </c>
      <c r="C1475" s="9" t="s">
        <v>6</v>
      </c>
      <c r="D1475" s="10">
        <v>4839</v>
      </c>
      <c r="E1475" s="10">
        <v>0</v>
      </c>
      <c r="F1475" s="10">
        <v>0</v>
      </c>
      <c r="G1475" s="10">
        <v>0</v>
      </c>
      <c r="H1475" s="9" t="s">
        <v>6</v>
      </c>
      <c r="I1475" s="8">
        <v>1.4E-3</v>
      </c>
      <c r="J1475" s="8">
        <v>0.1125</v>
      </c>
      <c r="K1475" s="8">
        <v>1E-4</v>
      </c>
      <c r="L1475" s="8">
        <v>0</v>
      </c>
      <c r="M1475" s="8">
        <v>5.9999999999999995E-4</v>
      </c>
      <c r="N1475" s="8">
        <v>0</v>
      </c>
      <c r="O1475" s="8">
        <v>0</v>
      </c>
      <c r="P1475" s="7">
        <f t="shared" si="1"/>
        <v>0.1144</v>
      </c>
    </row>
    <row r="1476" spans="1:16" ht="16.5">
      <c r="A1476" s="11" t="s">
        <v>36</v>
      </c>
      <c r="B1476" s="9" t="s">
        <v>28</v>
      </c>
      <c r="C1476" s="9" t="s">
        <v>0</v>
      </c>
      <c r="D1476" s="10">
        <v>2905</v>
      </c>
      <c r="E1476" s="10">
        <v>7176</v>
      </c>
      <c r="F1476" s="10">
        <v>4118</v>
      </c>
      <c r="G1476" s="10">
        <v>3656</v>
      </c>
      <c r="H1476" s="9" t="s">
        <v>0</v>
      </c>
      <c r="I1476" s="8">
        <v>0</v>
      </c>
      <c r="J1476" s="8">
        <v>0</v>
      </c>
      <c r="K1476" s="8">
        <v>0</v>
      </c>
      <c r="L1476" s="8">
        <v>0</v>
      </c>
      <c r="M1476" s="8">
        <v>0</v>
      </c>
      <c r="N1476" s="8">
        <v>0</v>
      </c>
      <c r="O1476" s="8">
        <v>0</v>
      </c>
      <c r="P1476" s="7">
        <f t="shared" si="1"/>
        <v>0</v>
      </c>
    </row>
    <row r="1477" spans="1:16" ht="16.5">
      <c r="A1477" s="11" t="s">
        <v>36</v>
      </c>
      <c r="B1477" s="9" t="s">
        <v>27</v>
      </c>
      <c r="C1477" s="9" t="s">
        <v>0</v>
      </c>
      <c r="D1477" s="10">
        <v>122</v>
      </c>
      <c r="E1477" s="10">
        <v>522</v>
      </c>
      <c r="F1477" s="10">
        <v>322</v>
      </c>
      <c r="G1477" s="10">
        <v>222</v>
      </c>
      <c r="H1477" s="9" t="s">
        <v>0</v>
      </c>
      <c r="I1477" s="8">
        <v>0</v>
      </c>
      <c r="J1477" s="8">
        <v>0</v>
      </c>
      <c r="K1477" s="8">
        <v>0</v>
      </c>
      <c r="L1477" s="8">
        <v>0</v>
      </c>
      <c r="M1477" s="8">
        <v>0</v>
      </c>
      <c r="N1477" s="8">
        <v>0</v>
      </c>
      <c r="O1477" s="8">
        <v>0</v>
      </c>
      <c r="P1477" s="7">
        <f t="shared" si="1"/>
        <v>0</v>
      </c>
    </row>
    <row r="1478" spans="1:16" ht="16.5">
      <c r="A1478" s="11" t="s">
        <v>36</v>
      </c>
      <c r="B1478" s="9" t="s">
        <v>26</v>
      </c>
      <c r="C1478" s="9" t="s">
        <v>0</v>
      </c>
      <c r="D1478" s="10">
        <v>3881</v>
      </c>
      <c r="E1478" s="10">
        <v>0</v>
      </c>
      <c r="F1478" s="10">
        <v>0</v>
      </c>
      <c r="G1478" s="10">
        <v>4244</v>
      </c>
      <c r="H1478" s="9" t="s">
        <v>0</v>
      </c>
      <c r="I1478" s="8">
        <v>0</v>
      </c>
      <c r="J1478" s="8">
        <v>0</v>
      </c>
      <c r="K1478" s="8">
        <v>0</v>
      </c>
      <c r="L1478" s="8">
        <v>0</v>
      </c>
      <c r="M1478" s="8">
        <v>0</v>
      </c>
      <c r="N1478" s="8">
        <v>0</v>
      </c>
      <c r="O1478" s="8">
        <v>0</v>
      </c>
      <c r="P1478" s="7">
        <f t="shared" si="1"/>
        <v>0</v>
      </c>
    </row>
    <row r="1479" spans="1:16" ht="16.5">
      <c r="A1479" s="11" t="s">
        <v>36</v>
      </c>
      <c r="B1479" s="9" t="s">
        <v>25</v>
      </c>
      <c r="C1479" s="9" t="s">
        <v>0</v>
      </c>
      <c r="D1479" s="10">
        <v>3892</v>
      </c>
      <c r="E1479" s="10">
        <v>0</v>
      </c>
      <c r="F1479" s="10">
        <v>0</v>
      </c>
      <c r="G1479" s="10">
        <v>4264</v>
      </c>
      <c r="H1479" s="9" t="s">
        <v>0</v>
      </c>
      <c r="I1479" s="8">
        <v>0</v>
      </c>
      <c r="J1479" s="8">
        <v>0</v>
      </c>
      <c r="K1479" s="8">
        <v>0</v>
      </c>
      <c r="L1479" s="8">
        <v>0</v>
      </c>
      <c r="M1479" s="8">
        <v>0</v>
      </c>
      <c r="N1479" s="8">
        <v>0</v>
      </c>
      <c r="O1479" s="8">
        <v>0</v>
      </c>
      <c r="P1479" s="7">
        <f t="shared" si="1"/>
        <v>0</v>
      </c>
    </row>
    <row r="1480" spans="1:16" ht="16.5">
      <c r="A1480" s="11" t="s">
        <v>36</v>
      </c>
      <c r="B1480" s="9" t="s">
        <v>24</v>
      </c>
      <c r="C1480" s="9" t="s">
        <v>0</v>
      </c>
      <c r="D1480" s="10">
        <v>4663</v>
      </c>
      <c r="E1480" s="10">
        <v>0</v>
      </c>
      <c r="F1480" s="10">
        <v>0</v>
      </c>
      <c r="G1480" s="10">
        <v>0</v>
      </c>
      <c r="H1480" s="9" t="s">
        <v>0</v>
      </c>
      <c r="I1480" s="8">
        <v>0</v>
      </c>
      <c r="J1480" s="8">
        <v>0</v>
      </c>
      <c r="K1480" s="8">
        <v>0</v>
      </c>
      <c r="L1480" s="8">
        <v>0</v>
      </c>
      <c r="M1480" s="8">
        <v>0</v>
      </c>
      <c r="N1480" s="8">
        <v>0</v>
      </c>
      <c r="O1480" s="8">
        <v>0</v>
      </c>
      <c r="P1480" s="7">
        <f t="shared" ref="P1480:P1543" si="2">I1480+J1480-K1480+M1480+N1480+O1480</f>
        <v>0</v>
      </c>
    </row>
    <row r="1481" spans="1:16" ht="16.5">
      <c r="A1481" s="11" t="s">
        <v>36</v>
      </c>
      <c r="B1481" s="9" t="s">
        <v>22</v>
      </c>
      <c r="C1481" s="9" t="s">
        <v>0</v>
      </c>
      <c r="D1481" s="10">
        <v>2907</v>
      </c>
      <c r="E1481" s="10">
        <v>0</v>
      </c>
      <c r="F1481" s="10">
        <v>0</v>
      </c>
      <c r="G1481" s="10">
        <v>0</v>
      </c>
      <c r="H1481" s="9" t="s">
        <v>0</v>
      </c>
      <c r="I1481" s="8">
        <v>0</v>
      </c>
      <c r="J1481" s="8">
        <v>0</v>
      </c>
      <c r="K1481" s="8">
        <v>0</v>
      </c>
      <c r="L1481" s="8">
        <v>0</v>
      </c>
      <c r="M1481" s="8">
        <v>0</v>
      </c>
      <c r="N1481" s="8">
        <v>0</v>
      </c>
      <c r="O1481" s="8">
        <v>0</v>
      </c>
      <c r="P1481" s="7">
        <f t="shared" si="2"/>
        <v>0</v>
      </c>
    </row>
    <row r="1482" spans="1:16" ht="16.5">
      <c r="A1482" s="11" t="s">
        <v>36</v>
      </c>
      <c r="B1482" s="9" t="s">
        <v>21</v>
      </c>
      <c r="C1482" s="9" t="s">
        <v>0</v>
      </c>
      <c r="D1482" s="10">
        <v>4580</v>
      </c>
      <c r="E1482" s="10">
        <v>0</v>
      </c>
      <c r="F1482" s="10">
        <v>0</v>
      </c>
      <c r="G1482" s="10">
        <v>0</v>
      </c>
      <c r="H1482" s="9" t="s">
        <v>0</v>
      </c>
      <c r="I1482" s="8">
        <v>0.14530000000000001</v>
      </c>
      <c r="J1482" s="8">
        <v>0</v>
      </c>
      <c r="K1482" s="8">
        <v>0</v>
      </c>
      <c r="L1482" s="8">
        <v>0</v>
      </c>
      <c r="M1482" s="8">
        <v>1.7299999999999999E-2</v>
      </c>
      <c r="N1482" s="8">
        <v>0</v>
      </c>
      <c r="O1482" s="8">
        <v>0.46139999999999998</v>
      </c>
      <c r="P1482" s="7">
        <f t="shared" si="2"/>
        <v>0.624</v>
      </c>
    </row>
    <row r="1483" spans="1:16" ht="16.5">
      <c r="A1483" s="11" t="s">
        <v>36</v>
      </c>
      <c r="B1483" s="9" t="s">
        <v>20</v>
      </c>
      <c r="C1483" s="9" t="s">
        <v>0</v>
      </c>
      <c r="D1483" s="10">
        <v>5805</v>
      </c>
      <c r="E1483" s="10">
        <v>0</v>
      </c>
      <c r="F1483" s="10">
        <v>0</v>
      </c>
      <c r="G1483" s="10">
        <v>0</v>
      </c>
      <c r="H1483" s="9" t="s">
        <v>0</v>
      </c>
      <c r="I1483" s="8">
        <v>0.16109999999999999</v>
      </c>
      <c r="J1483" s="8">
        <v>0</v>
      </c>
      <c r="K1483" s="8">
        <v>0</v>
      </c>
      <c r="L1483" s="8">
        <v>0</v>
      </c>
      <c r="M1483" s="8">
        <v>1.9099999999999999E-2</v>
      </c>
      <c r="N1483" s="8">
        <v>0</v>
      </c>
      <c r="O1483" s="8">
        <v>0.94059999999999999</v>
      </c>
      <c r="P1483" s="7">
        <f t="shared" si="2"/>
        <v>1.1208</v>
      </c>
    </row>
    <row r="1484" spans="1:16" ht="16.5">
      <c r="A1484" s="11" t="s">
        <v>36</v>
      </c>
      <c r="B1484" s="9" t="s">
        <v>19</v>
      </c>
      <c r="C1484" s="9" t="s">
        <v>0</v>
      </c>
      <c r="D1484" s="10">
        <v>4956</v>
      </c>
      <c r="E1484" s="10">
        <v>0</v>
      </c>
      <c r="F1484" s="10">
        <v>0</v>
      </c>
      <c r="G1484" s="10">
        <v>0</v>
      </c>
      <c r="H1484" s="9" t="s">
        <v>0</v>
      </c>
      <c r="I1484" s="8">
        <v>0</v>
      </c>
      <c r="J1484" s="8">
        <v>0</v>
      </c>
      <c r="K1484" s="8">
        <v>0</v>
      </c>
      <c r="L1484" s="8">
        <v>0</v>
      </c>
      <c r="M1484" s="8">
        <v>0</v>
      </c>
      <c r="N1484" s="8">
        <v>0</v>
      </c>
      <c r="O1484" s="8">
        <v>0</v>
      </c>
      <c r="P1484" s="7">
        <f t="shared" si="2"/>
        <v>0</v>
      </c>
    </row>
    <row r="1485" spans="1:16" ht="16.5">
      <c r="A1485" s="11" t="s">
        <v>36</v>
      </c>
      <c r="B1485" s="9" t="s">
        <v>18</v>
      </c>
      <c r="C1485" s="9" t="s">
        <v>0</v>
      </c>
      <c r="D1485" s="10">
        <v>4957</v>
      </c>
      <c r="E1485" s="10">
        <v>0</v>
      </c>
      <c r="F1485" s="10">
        <v>0</v>
      </c>
      <c r="G1485" s="10">
        <v>0</v>
      </c>
      <c r="H1485" s="9" t="s">
        <v>0</v>
      </c>
      <c r="I1485" s="8">
        <v>0.1391</v>
      </c>
      <c r="J1485" s="8">
        <v>0</v>
      </c>
      <c r="K1485" s="8">
        <v>0</v>
      </c>
      <c r="L1485" s="8">
        <v>0</v>
      </c>
      <c r="M1485" s="8">
        <v>1.6500000000000001E-2</v>
      </c>
      <c r="N1485" s="8">
        <v>0</v>
      </c>
      <c r="O1485" s="8">
        <v>0.51519999999999999</v>
      </c>
      <c r="P1485" s="7">
        <f t="shared" si="2"/>
        <v>0.67080000000000006</v>
      </c>
    </row>
    <row r="1486" spans="1:16" ht="16.5">
      <c r="A1486" s="11" t="s">
        <v>36</v>
      </c>
      <c r="B1486" s="9" t="s">
        <v>17</v>
      </c>
      <c r="C1486" s="9" t="s">
        <v>0</v>
      </c>
      <c r="D1486" s="10">
        <v>2908</v>
      </c>
      <c r="E1486" s="10">
        <v>0</v>
      </c>
      <c r="F1486" s="10">
        <v>0</v>
      </c>
      <c r="G1486" s="10">
        <v>0</v>
      </c>
      <c r="H1486" s="9" t="s">
        <v>0</v>
      </c>
      <c r="I1486" s="8">
        <v>0</v>
      </c>
      <c r="J1486" s="8">
        <v>0</v>
      </c>
      <c r="K1486" s="8">
        <v>0</v>
      </c>
      <c r="L1486" s="8">
        <v>0</v>
      </c>
      <c r="M1486" s="8">
        <v>0</v>
      </c>
      <c r="N1486" s="8">
        <v>0</v>
      </c>
      <c r="O1486" s="8">
        <v>0</v>
      </c>
      <c r="P1486" s="7">
        <f t="shared" si="2"/>
        <v>0</v>
      </c>
    </row>
    <row r="1487" spans="1:16" ht="16.5">
      <c r="A1487" s="11" t="s">
        <v>36</v>
      </c>
      <c r="B1487" s="9" t="s">
        <v>32</v>
      </c>
      <c r="C1487" s="9" t="s">
        <v>0</v>
      </c>
      <c r="D1487" s="10">
        <v>2909</v>
      </c>
      <c r="E1487" s="10">
        <v>0</v>
      </c>
      <c r="F1487" s="10">
        <v>0</v>
      </c>
      <c r="G1487" s="10">
        <v>0</v>
      </c>
      <c r="H1487" s="9" t="s">
        <v>0</v>
      </c>
      <c r="I1487" s="8">
        <v>0</v>
      </c>
      <c r="J1487" s="8">
        <v>0</v>
      </c>
      <c r="K1487" s="8">
        <v>0</v>
      </c>
      <c r="L1487" s="8">
        <v>0</v>
      </c>
      <c r="M1487" s="8">
        <v>0</v>
      </c>
      <c r="N1487" s="8">
        <v>0</v>
      </c>
      <c r="O1487" s="8">
        <v>0</v>
      </c>
      <c r="P1487" s="7">
        <f t="shared" si="2"/>
        <v>0</v>
      </c>
    </row>
    <row r="1488" spans="1:16" ht="16.5">
      <c r="A1488" s="11" t="s">
        <v>36</v>
      </c>
      <c r="B1488" s="9" t="s">
        <v>16</v>
      </c>
      <c r="C1488" s="9" t="s">
        <v>0</v>
      </c>
      <c r="D1488" s="10">
        <v>2910</v>
      </c>
      <c r="E1488" s="10">
        <v>0</v>
      </c>
      <c r="F1488" s="10">
        <v>0</v>
      </c>
      <c r="G1488" s="10">
        <v>0</v>
      </c>
      <c r="H1488" s="9" t="s">
        <v>0</v>
      </c>
      <c r="I1488" s="8">
        <v>0</v>
      </c>
      <c r="J1488" s="8">
        <v>0</v>
      </c>
      <c r="K1488" s="8">
        <v>0</v>
      </c>
      <c r="L1488" s="8">
        <v>0</v>
      </c>
      <c r="M1488" s="8">
        <v>0</v>
      </c>
      <c r="N1488" s="8">
        <v>0</v>
      </c>
      <c r="O1488" s="8">
        <v>0</v>
      </c>
      <c r="P1488" s="7">
        <f t="shared" si="2"/>
        <v>0</v>
      </c>
    </row>
    <row r="1489" spans="1:16" ht="16.5">
      <c r="A1489" s="11" t="s">
        <v>36</v>
      </c>
      <c r="B1489" s="9" t="s">
        <v>15</v>
      </c>
      <c r="C1489" s="9" t="s">
        <v>0</v>
      </c>
      <c r="D1489" s="10">
        <v>2911</v>
      </c>
      <c r="E1489" s="10">
        <v>0</v>
      </c>
      <c r="F1489" s="10">
        <v>0</v>
      </c>
      <c r="G1489" s="10">
        <v>0</v>
      </c>
      <c r="H1489" s="9" t="s">
        <v>0</v>
      </c>
      <c r="I1489" s="8">
        <v>0</v>
      </c>
      <c r="J1489" s="8">
        <v>0</v>
      </c>
      <c r="K1489" s="8">
        <v>0</v>
      </c>
      <c r="L1489" s="8">
        <v>0</v>
      </c>
      <c r="M1489" s="8">
        <v>0</v>
      </c>
      <c r="N1489" s="8">
        <v>0</v>
      </c>
      <c r="O1489" s="8">
        <v>0</v>
      </c>
      <c r="P1489" s="7">
        <f t="shared" si="2"/>
        <v>0</v>
      </c>
    </row>
    <row r="1490" spans="1:16" ht="16.5">
      <c r="A1490" s="11" t="s">
        <v>36</v>
      </c>
      <c r="B1490" s="9" t="s">
        <v>14</v>
      </c>
      <c r="C1490" s="9" t="s">
        <v>0</v>
      </c>
      <c r="D1490" s="10">
        <v>5319</v>
      </c>
      <c r="E1490" s="10">
        <v>0</v>
      </c>
      <c r="F1490" s="10">
        <v>0</v>
      </c>
      <c r="G1490" s="10">
        <v>0</v>
      </c>
      <c r="H1490" s="9" t="s">
        <v>0</v>
      </c>
      <c r="I1490" s="8">
        <v>0.25230000000000002</v>
      </c>
      <c r="J1490" s="8">
        <v>0</v>
      </c>
      <c r="K1490" s="8">
        <v>0</v>
      </c>
      <c r="L1490" s="8">
        <v>0</v>
      </c>
      <c r="M1490" s="8">
        <v>2.9899999999999999E-2</v>
      </c>
      <c r="N1490" s="8">
        <v>0</v>
      </c>
      <c r="O1490" s="8">
        <v>0.439</v>
      </c>
      <c r="P1490" s="7">
        <f t="shared" si="2"/>
        <v>0.72120000000000006</v>
      </c>
    </row>
    <row r="1491" spans="1:16" ht="16.5">
      <c r="A1491" s="11" t="s">
        <v>36</v>
      </c>
      <c r="B1491" s="9" t="s">
        <v>13</v>
      </c>
      <c r="C1491" s="9" t="s">
        <v>0</v>
      </c>
      <c r="D1491" s="10">
        <v>6013</v>
      </c>
      <c r="E1491" s="10">
        <v>0</v>
      </c>
      <c r="F1491" s="10">
        <v>0</v>
      </c>
      <c r="G1491" s="10">
        <v>0</v>
      </c>
      <c r="H1491" s="9" t="s">
        <v>0</v>
      </c>
      <c r="I1491" s="8">
        <v>0</v>
      </c>
      <c r="J1491" s="8">
        <v>0</v>
      </c>
      <c r="K1491" s="8">
        <v>0</v>
      </c>
      <c r="L1491" s="8">
        <v>0</v>
      </c>
      <c r="M1491" s="8">
        <v>0</v>
      </c>
      <c r="N1491" s="8">
        <v>0</v>
      </c>
      <c r="O1491" s="8">
        <v>0</v>
      </c>
      <c r="P1491" s="7">
        <f t="shared" si="2"/>
        <v>0</v>
      </c>
    </row>
    <row r="1492" spans="1:16" ht="16.5">
      <c r="A1492" s="11" t="s">
        <v>36</v>
      </c>
      <c r="B1492" s="9" t="s">
        <v>13</v>
      </c>
      <c r="C1492" s="9" t="s">
        <v>6</v>
      </c>
      <c r="D1492" s="10">
        <v>9251</v>
      </c>
      <c r="E1492" s="10">
        <v>0</v>
      </c>
      <c r="F1492" s="10">
        <v>0</v>
      </c>
      <c r="G1492" s="10">
        <v>0</v>
      </c>
      <c r="H1492" s="9" t="s">
        <v>6</v>
      </c>
      <c r="I1492" s="8">
        <v>0</v>
      </c>
      <c r="J1492" s="8">
        <v>0</v>
      </c>
      <c r="K1492" s="8">
        <v>0</v>
      </c>
      <c r="L1492" s="8">
        <v>0</v>
      </c>
      <c r="M1492" s="8">
        <v>0</v>
      </c>
      <c r="N1492" s="8">
        <v>0</v>
      </c>
      <c r="O1492" s="8">
        <v>0</v>
      </c>
      <c r="P1492" s="7">
        <f t="shared" si="2"/>
        <v>0</v>
      </c>
    </row>
    <row r="1493" spans="1:16" ht="16.5">
      <c r="A1493" s="11" t="s">
        <v>36</v>
      </c>
      <c r="B1493" s="9" t="s">
        <v>12</v>
      </c>
      <c r="C1493" s="9" t="s">
        <v>0</v>
      </c>
      <c r="D1493" s="10">
        <v>6935</v>
      </c>
      <c r="E1493" s="10">
        <v>0</v>
      </c>
      <c r="F1493" s="10">
        <v>0</v>
      </c>
      <c r="G1493" s="10">
        <v>0</v>
      </c>
      <c r="H1493" s="9" t="s">
        <v>0</v>
      </c>
      <c r="I1493" s="8">
        <v>0</v>
      </c>
      <c r="J1493" s="8">
        <v>0</v>
      </c>
      <c r="K1493" s="8">
        <v>0</v>
      </c>
      <c r="L1493" s="8">
        <v>0</v>
      </c>
      <c r="M1493" s="8">
        <v>0</v>
      </c>
      <c r="N1493" s="8">
        <v>0</v>
      </c>
      <c r="O1493" s="8">
        <v>0</v>
      </c>
      <c r="P1493" s="7">
        <f t="shared" si="2"/>
        <v>0</v>
      </c>
    </row>
    <row r="1494" spans="1:16" ht="16.5">
      <c r="A1494" s="11" t="s">
        <v>36</v>
      </c>
      <c r="B1494" s="9" t="s">
        <v>11</v>
      </c>
      <c r="C1494" s="9" t="s">
        <v>0</v>
      </c>
      <c r="D1494" s="10">
        <v>6936</v>
      </c>
      <c r="E1494" s="10">
        <v>0</v>
      </c>
      <c r="F1494" s="10">
        <v>0</v>
      </c>
      <c r="G1494" s="10">
        <v>0</v>
      </c>
      <c r="H1494" s="9" t="s">
        <v>0</v>
      </c>
      <c r="I1494" s="8">
        <v>0.16669999999999999</v>
      </c>
      <c r="J1494" s="8">
        <v>0</v>
      </c>
      <c r="K1494" s="8">
        <v>0</v>
      </c>
      <c r="L1494" s="8">
        <v>0</v>
      </c>
      <c r="M1494" s="8">
        <v>1.9800000000000002E-2</v>
      </c>
      <c r="N1494" s="8">
        <v>0</v>
      </c>
      <c r="O1494" s="8">
        <v>0.51910000000000001</v>
      </c>
      <c r="P1494" s="7">
        <f t="shared" si="2"/>
        <v>0.7056</v>
      </c>
    </row>
    <row r="1495" spans="1:16" ht="16.5">
      <c r="A1495" s="11" t="s">
        <v>36</v>
      </c>
      <c r="B1495" s="9" t="s">
        <v>10</v>
      </c>
      <c r="C1495" s="9" t="s">
        <v>0</v>
      </c>
      <c r="D1495" s="10">
        <v>722</v>
      </c>
      <c r="E1495" s="10">
        <v>0</v>
      </c>
      <c r="F1495" s="10">
        <v>0</v>
      </c>
      <c r="G1495" s="10">
        <v>0</v>
      </c>
      <c r="H1495" s="9" t="s">
        <v>0</v>
      </c>
      <c r="I1495" s="8">
        <v>0</v>
      </c>
      <c r="J1495" s="8">
        <v>0</v>
      </c>
      <c r="K1495" s="8">
        <v>0</v>
      </c>
      <c r="L1495" s="8">
        <v>0</v>
      </c>
      <c r="M1495" s="8">
        <v>0</v>
      </c>
      <c r="N1495" s="8">
        <v>0</v>
      </c>
      <c r="O1495" s="8">
        <v>0</v>
      </c>
      <c r="P1495" s="7">
        <f t="shared" si="2"/>
        <v>0</v>
      </c>
    </row>
    <row r="1496" spans="1:16" ht="16.5">
      <c r="A1496" s="11" t="s">
        <v>36</v>
      </c>
      <c r="B1496" s="9" t="s">
        <v>9</v>
      </c>
      <c r="C1496" s="9" t="s">
        <v>0</v>
      </c>
      <c r="D1496" s="10">
        <v>6770</v>
      </c>
      <c r="E1496" s="10">
        <v>0</v>
      </c>
      <c r="F1496" s="10">
        <v>0</v>
      </c>
      <c r="G1496" s="10">
        <v>0</v>
      </c>
      <c r="H1496" s="9" t="s">
        <v>0</v>
      </c>
      <c r="I1496" s="8">
        <v>7.0800000000000002E-2</v>
      </c>
      <c r="J1496" s="8">
        <v>0</v>
      </c>
      <c r="K1496" s="8">
        <v>0</v>
      </c>
      <c r="L1496" s="8">
        <v>0</v>
      </c>
      <c r="M1496" s="8">
        <v>8.3999999999999995E-3</v>
      </c>
      <c r="N1496" s="8">
        <v>0</v>
      </c>
      <c r="O1496" s="8">
        <v>0.57479999999999998</v>
      </c>
      <c r="P1496" s="7">
        <f t="shared" si="2"/>
        <v>0.65400000000000003</v>
      </c>
    </row>
    <row r="1497" spans="1:16" ht="16.5">
      <c r="A1497" s="11" t="s">
        <v>36</v>
      </c>
      <c r="B1497" s="9" t="s">
        <v>8</v>
      </c>
      <c r="C1497" s="9" t="s">
        <v>0</v>
      </c>
      <c r="D1497" s="10">
        <v>6771</v>
      </c>
      <c r="E1497" s="10">
        <v>0</v>
      </c>
      <c r="F1497" s="10">
        <v>0</v>
      </c>
      <c r="G1497" s="10">
        <v>0</v>
      </c>
      <c r="H1497" s="9" t="s">
        <v>0</v>
      </c>
      <c r="I1497" s="8">
        <v>6.3600000000000004E-2</v>
      </c>
      <c r="J1497" s="8">
        <v>0</v>
      </c>
      <c r="K1497" s="8">
        <v>0</v>
      </c>
      <c r="L1497" s="8">
        <v>0</v>
      </c>
      <c r="M1497" s="8">
        <v>7.6E-3</v>
      </c>
      <c r="N1497" s="8">
        <v>0</v>
      </c>
      <c r="O1497" s="8">
        <v>0.85640000000000005</v>
      </c>
      <c r="P1497" s="7">
        <f t="shared" si="2"/>
        <v>0.92760000000000009</v>
      </c>
    </row>
    <row r="1498" spans="1:16" ht="16.5">
      <c r="A1498" s="11" t="s">
        <v>36</v>
      </c>
      <c r="B1498" s="9" t="s">
        <v>7</v>
      </c>
      <c r="C1498" s="9" t="s">
        <v>0</v>
      </c>
      <c r="D1498" s="10">
        <v>6012</v>
      </c>
      <c r="E1498" s="10">
        <v>0</v>
      </c>
      <c r="F1498" s="10">
        <v>0</v>
      </c>
      <c r="G1498" s="10">
        <v>0</v>
      </c>
      <c r="H1498" s="9" t="s">
        <v>0</v>
      </c>
      <c r="I1498" s="8">
        <v>0</v>
      </c>
      <c r="J1498" s="8">
        <v>0</v>
      </c>
      <c r="K1498" s="8">
        <v>0</v>
      </c>
      <c r="L1498" s="8">
        <v>0</v>
      </c>
      <c r="M1498" s="8">
        <v>0</v>
      </c>
      <c r="N1498" s="8">
        <v>0</v>
      </c>
      <c r="O1498" s="8">
        <v>0</v>
      </c>
      <c r="P1498" s="7">
        <f t="shared" si="2"/>
        <v>0</v>
      </c>
    </row>
    <row r="1499" spans="1:16" ht="16.5">
      <c r="A1499" s="11" t="s">
        <v>36</v>
      </c>
      <c r="B1499" s="9" t="s">
        <v>7</v>
      </c>
      <c r="C1499" s="9" t="s">
        <v>6</v>
      </c>
      <c r="D1499" s="10">
        <v>6399</v>
      </c>
      <c r="E1499" s="10">
        <v>0</v>
      </c>
      <c r="F1499" s="10">
        <v>0</v>
      </c>
      <c r="G1499" s="10">
        <v>0</v>
      </c>
      <c r="H1499" s="9" t="s">
        <v>6</v>
      </c>
      <c r="I1499" s="8">
        <v>0</v>
      </c>
      <c r="J1499" s="8">
        <v>0</v>
      </c>
      <c r="K1499" s="8">
        <v>0</v>
      </c>
      <c r="L1499" s="8">
        <v>0</v>
      </c>
      <c r="M1499" s="8">
        <v>0</v>
      </c>
      <c r="N1499" s="8">
        <v>0</v>
      </c>
      <c r="O1499" s="8">
        <v>0</v>
      </c>
      <c r="P1499" s="7">
        <f t="shared" si="2"/>
        <v>0</v>
      </c>
    </row>
    <row r="1500" spans="1:16" ht="16.5">
      <c r="A1500" s="11" t="s">
        <v>36</v>
      </c>
      <c r="B1500" s="9" t="s">
        <v>5</v>
      </c>
      <c r="C1500" s="9" t="s">
        <v>0</v>
      </c>
      <c r="D1500" s="10">
        <v>5692</v>
      </c>
      <c r="E1500" s="10">
        <v>0</v>
      </c>
      <c r="F1500" s="10">
        <v>0</v>
      </c>
      <c r="G1500" s="10">
        <v>0</v>
      </c>
      <c r="H1500" s="9" t="s">
        <v>0</v>
      </c>
      <c r="I1500" s="8">
        <v>0.2465</v>
      </c>
      <c r="J1500" s="8">
        <v>0</v>
      </c>
      <c r="K1500" s="8">
        <v>0</v>
      </c>
      <c r="L1500" s="8">
        <v>0</v>
      </c>
      <c r="M1500" s="8">
        <v>2.93E-2</v>
      </c>
      <c r="N1500" s="8">
        <v>0</v>
      </c>
      <c r="O1500" s="8">
        <v>0.86539999999999995</v>
      </c>
      <c r="P1500" s="7">
        <f t="shared" si="2"/>
        <v>1.1412</v>
      </c>
    </row>
    <row r="1501" spans="1:16" ht="16.5">
      <c r="A1501" s="11" t="s">
        <v>36</v>
      </c>
      <c r="B1501" s="9" t="s">
        <v>4</v>
      </c>
      <c r="C1501" s="9" t="s">
        <v>0</v>
      </c>
      <c r="D1501" s="10">
        <v>3905</v>
      </c>
      <c r="E1501" s="10">
        <v>0</v>
      </c>
      <c r="F1501" s="10">
        <v>0</v>
      </c>
      <c r="G1501" s="10">
        <v>0</v>
      </c>
      <c r="H1501" s="9" t="s">
        <v>0</v>
      </c>
      <c r="I1501" s="8">
        <v>0.2472</v>
      </c>
      <c r="J1501" s="8">
        <v>0</v>
      </c>
      <c r="K1501" s="8">
        <v>0</v>
      </c>
      <c r="L1501" s="8">
        <v>0</v>
      </c>
      <c r="M1501" s="8">
        <v>2.9399999999999999E-2</v>
      </c>
      <c r="N1501" s="8">
        <v>0</v>
      </c>
      <c r="O1501" s="8">
        <v>0</v>
      </c>
      <c r="P1501" s="7">
        <f t="shared" si="2"/>
        <v>0.27660000000000001</v>
      </c>
    </row>
    <row r="1502" spans="1:16" ht="16.5">
      <c r="A1502" s="11" t="s">
        <v>36</v>
      </c>
      <c r="B1502" s="9" t="s">
        <v>3</v>
      </c>
      <c r="C1502" s="9" t="s">
        <v>0</v>
      </c>
      <c r="D1502" s="10">
        <v>4581</v>
      </c>
      <c r="E1502" s="10">
        <v>7177</v>
      </c>
      <c r="F1502" s="10">
        <v>4583</v>
      </c>
      <c r="G1502" s="10">
        <v>4582</v>
      </c>
      <c r="H1502" s="9" t="s">
        <v>0</v>
      </c>
      <c r="I1502" s="8">
        <v>5.2200000000000003E-2</v>
      </c>
      <c r="J1502" s="8">
        <v>0</v>
      </c>
      <c r="K1502" s="8">
        <v>0</v>
      </c>
      <c r="L1502" s="8">
        <v>0</v>
      </c>
      <c r="M1502" s="8">
        <v>6.1999999999999998E-3</v>
      </c>
      <c r="N1502" s="8">
        <v>0</v>
      </c>
      <c r="O1502" s="8">
        <v>0.53800000000000003</v>
      </c>
      <c r="P1502" s="7">
        <f t="shared" si="2"/>
        <v>0.59640000000000004</v>
      </c>
    </row>
    <row r="1503" spans="1:16" ht="16.5">
      <c r="A1503" s="11" t="s">
        <v>36</v>
      </c>
      <c r="B1503" s="9" t="s">
        <v>1</v>
      </c>
      <c r="C1503" s="9" t="s">
        <v>0</v>
      </c>
      <c r="D1503" s="10">
        <v>4554</v>
      </c>
      <c r="E1503" s="10">
        <v>7178</v>
      </c>
      <c r="F1503" s="10">
        <v>4556</v>
      </c>
      <c r="G1503" s="10">
        <v>4555</v>
      </c>
      <c r="H1503" s="9" t="s">
        <v>0</v>
      </c>
      <c r="I1503" s="8">
        <v>4.1300000000000003E-2</v>
      </c>
      <c r="J1503" s="8">
        <v>0</v>
      </c>
      <c r="K1503" s="8">
        <v>0</v>
      </c>
      <c r="L1503" s="8">
        <v>0</v>
      </c>
      <c r="M1503" s="8">
        <v>4.8999999999999998E-3</v>
      </c>
      <c r="N1503" s="8">
        <v>0</v>
      </c>
      <c r="O1503" s="8">
        <v>0.69420000000000004</v>
      </c>
      <c r="P1503" s="7">
        <f t="shared" si="2"/>
        <v>0.74040000000000006</v>
      </c>
    </row>
    <row r="1504" spans="1:16" ht="16.5">
      <c r="A1504" s="11" t="s">
        <v>35</v>
      </c>
      <c r="B1504" s="9" t="s">
        <v>28</v>
      </c>
      <c r="C1504" s="9" t="s">
        <v>0</v>
      </c>
      <c r="D1504" s="10">
        <v>3979</v>
      </c>
      <c r="E1504" s="10">
        <v>7218</v>
      </c>
      <c r="F1504" s="10">
        <v>4296</v>
      </c>
      <c r="G1504" s="10">
        <v>4295</v>
      </c>
      <c r="H1504" s="9" t="s">
        <v>0</v>
      </c>
      <c r="I1504" s="8">
        <v>0</v>
      </c>
      <c r="J1504" s="8">
        <v>0</v>
      </c>
      <c r="K1504" s="8">
        <v>0</v>
      </c>
      <c r="L1504" s="8">
        <v>0</v>
      </c>
      <c r="M1504" s="8">
        <v>0</v>
      </c>
      <c r="N1504" s="8">
        <v>0</v>
      </c>
      <c r="O1504" s="8">
        <v>0</v>
      </c>
      <c r="P1504" s="7">
        <f t="shared" si="2"/>
        <v>0</v>
      </c>
    </row>
    <row r="1505" spans="1:16" ht="16.5">
      <c r="A1505" s="11" t="s">
        <v>35</v>
      </c>
      <c r="B1505" s="9" t="s">
        <v>27</v>
      </c>
      <c r="C1505" s="9" t="s">
        <v>0</v>
      </c>
      <c r="D1505" s="10">
        <v>134</v>
      </c>
      <c r="E1505" s="10">
        <v>534</v>
      </c>
      <c r="F1505" s="10">
        <v>334</v>
      </c>
      <c r="G1505" s="10">
        <v>234</v>
      </c>
      <c r="H1505" s="9" t="s">
        <v>0</v>
      </c>
      <c r="I1505" s="8">
        <v>0</v>
      </c>
      <c r="J1505" s="8">
        <v>0</v>
      </c>
      <c r="K1505" s="8">
        <v>0</v>
      </c>
      <c r="L1505" s="8">
        <v>0</v>
      </c>
      <c r="M1505" s="8">
        <v>0</v>
      </c>
      <c r="N1505" s="8">
        <v>0</v>
      </c>
      <c r="O1505" s="8">
        <v>0</v>
      </c>
      <c r="P1505" s="7">
        <f t="shared" si="2"/>
        <v>0</v>
      </c>
    </row>
    <row r="1506" spans="1:16" ht="16.5">
      <c r="A1506" s="11" t="s">
        <v>35</v>
      </c>
      <c r="B1506" s="9" t="s">
        <v>24</v>
      </c>
      <c r="C1506" s="9" t="s">
        <v>0</v>
      </c>
      <c r="D1506" s="10">
        <v>4680</v>
      </c>
      <c r="E1506" s="10">
        <v>0</v>
      </c>
      <c r="F1506" s="10">
        <v>0</v>
      </c>
      <c r="G1506" s="10">
        <v>0</v>
      </c>
      <c r="H1506" s="9" t="s">
        <v>0</v>
      </c>
      <c r="I1506" s="8">
        <v>0</v>
      </c>
      <c r="J1506" s="8">
        <v>0</v>
      </c>
      <c r="K1506" s="8">
        <v>0</v>
      </c>
      <c r="L1506" s="8">
        <v>0</v>
      </c>
      <c r="M1506" s="8">
        <v>0</v>
      </c>
      <c r="N1506" s="8">
        <v>0</v>
      </c>
      <c r="O1506" s="8">
        <v>0</v>
      </c>
      <c r="P1506" s="7">
        <f t="shared" si="2"/>
        <v>0</v>
      </c>
    </row>
    <row r="1507" spans="1:16" ht="16.5">
      <c r="A1507" s="11" t="s">
        <v>35</v>
      </c>
      <c r="B1507" s="9" t="s">
        <v>22</v>
      </c>
      <c r="C1507" s="9" t="s">
        <v>0</v>
      </c>
      <c r="D1507" s="10">
        <v>3981</v>
      </c>
      <c r="E1507" s="10">
        <v>0</v>
      </c>
      <c r="F1507" s="10">
        <v>0</v>
      </c>
      <c r="G1507" s="10">
        <v>0</v>
      </c>
      <c r="H1507" s="9" t="s">
        <v>0</v>
      </c>
      <c r="I1507" s="8">
        <v>0</v>
      </c>
      <c r="J1507" s="8">
        <v>0</v>
      </c>
      <c r="K1507" s="8">
        <v>0</v>
      </c>
      <c r="L1507" s="8">
        <v>0</v>
      </c>
      <c r="M1507" s="8">
        <v>0</v>
      </c>
      <c r="N1507" s="8">
        <v>0</v>
      </c>
      <c r="O1507" s="8">
        <v>0</v>
      </c>
      <c r="P1507" s="7">
        <f t="shared" si="2"/>
        <v>0</v>
      </c>
    </row>
    <row r="1508" spans="1:16" ht="16.5">
      <c r="A1508" s="11" t="s">
        <v>35</v>
      </c>
      <c r="B1508" s="9" t="s">
        <v>21</v>
      </c>
      <c r="C1508" s="9" t="s">
        <v>0</v>
      </c>
      <c r="D1508" s="10">
        <v>4572</v>
      </c>
      <c r="E1508" s="10">
        <v>0</v>
      </c>
      <c r="F1508" s="10">
        <v>0</v>
      </c>
      <c r="G1508" s="10">
        <v>0</v>
      </c>
      <c r="H1508" s="9" t="s">
        <v>0</v>
      </c>
      <c r="I1508" s="8">
        <v>0.192</v>
      </c>
      <c r="J1508" s="8">
        <v>0</v>
      </c>
      <c r="K1508" s="8">
        <v>0</v>
      </c>
      <c r="L1508" s="8">
        <v>0</v>
      </c>
      <c r="M1508" s="8">
        <v>0</v>
      </c>
      <c r="N1508" s="8">
        <v>0</v>
      </c>
      <c r="O1508" s="8">
        <v>0.4128</v>
      </c>
      <c r="P1508" s="7">
        <f t="shared" si="2"/>
        <v>0.6048</v>
      </c>
    </row>
    <row r="1509" spans="1:16" ht="16.5">
      <c r="A1509" s="11" t="s">
        <v>35</v>
      </c>
      <c r="B1509" s="9" t="s">
        <v>20</v>
      </c>
      <c r="C1509" s="9" t="s">
        <v>0</v>
      </c>
      <c r="D1509" s="10">
        <v>4545</v>
      </c>
      <c r="E1509" s="10">
        <v>0</v>
      </c>
      <c r="F1509" s="10">
        <v>0</v>
      </c>
      <c r="G1509" s="10">
        <v>0</v>
      </c>
      <c r="H1509" s="9" t="s">
        <v>0</v>
      </c>
      <c r="I1509" s="8">
        <v>0.1593</v>
      </c>
      <c r="J1509" s="8">
        <v>0</v>
      </c>
      <c r="K1509" s="8">
        <v>0</v>
      </c>
      <c r="L1509" s="8">
        <v>0</v>
      </c>
      <c r="M1509" s="8">
        <v>0</v>
      </c>
      <c r="N1509" s="8">
        <v>0</v>
      </c>
      <c r="O1509" s="8">
        <v>0.65310000000000001</v>
      </c>
      <c r="P1509" s="7">
        <f t="shared" si="2"/>
        <v>0.81240000000000001</v>
      </c>
    </row>
    <row r="1510" spans="1:16" ht="16.5">
      <c r="A1510" s="11" t="s">
        <v>35</v>
      </c>
      <c r="B1510" s="9" t="s">
        <v>19</v>
      </c>
      <c r="C1510" s="9" t="s">
        <v>0</v>
      </c>
      <c r="D1510" s="10">
        <v>4982</v>
      </c>
      <c r="E1510" s="10">
        <v>0</v>
      </c>
      <c r="F1510" s="10">
        <v>0</v>
      </c>
      <c r="G1510" s="10">
        <v>0</v>
      </c>
      <c r="H1510" s="9" t="s">
        <v>0</v>
      </c>
      <c r="I1510" s="8">
        <v>0</v>
      </c>
      <c r="J1510" s="8">
        <v>0</v>
      </c>
      <c r="K1510" s="8">
        <v>0</v>
      </c>
      <c r="L1510" s="8">
        <v>0</v>
      </c>
      <c r="M1510" s="8">
        <v>0</v>
      </c>
      <c r="N1510" s="8">
        <v>0</v>
      </c>
      <c r="O1510" s="8">
        <v>0</v>
      </c>
      <c r="P1510" s="7">
        <f t="shared" si="2"/>
        <v>0</v>
      </c>
    </row>
    <row r="1511" spans="1:16" ht="16.5">
      <c r="A1511" s="11" t="s">
        <v>35</v>
      </c>
      <c r="B1511" s="9" t="s">
        <v>18</v>
      </c>
      <c r="C1511" s="9" t="s">
        <v>0</v>
      </c>
      <c r="D1511" s="10">
        <v>4983</v>
      </c>
      <c r="E1511" s="10">
        <v>0</v>
      </c>
      <c r="F1511" s="10">
        <v>0</v>
      </c>
      <c r="G1511" s="10">
        <v>0</v>
      </c>
      <c r="H1511" s="9" t="s">
        <v>0</v>
      </c>
      <c r="I1511" s="8">
        <v>0.1956</v>
      </c>
      <c r="J1511" s="8">
        <v>0</v>
      </c>
      <c r="K1511" s="8">
        <v>0</v>
      </c>
      <c r="L1511" s="8">
        <v>0</v>
      </c>
      <c r="M1511" s="8">
        <v>0</v>
      </c>
      <c r="N1511" s="8">
        <v>0</v>
      </c>
      <c r="O1511" s="8">
        <v>0.43559999999999999</v>
      </c>
      <c r="P1511" s="7">
        <f t="shared" si="2"/>
        <v>0.63119999999999998</v>
      </c>
    </row>
    <row r="1512" spans="1:16" ht="16.5">
      <c r="A1512" s="11" t="s">
        <v>35</v>
      </c>
      <c r="B1512" s="9" t="s">
        <v>17</v>
      </c>
      <c r="C1512" s="9" t="s">
        <v>0</v>
      </c>
      <c r="D1512" s="10">
        <v>3982</v>
      </c>
      <c r="E1512" s="10">
        <v>0</v>
      </c>
      <c r="F1512" s="10">
        <v>0</v>
      </c>
      <c r="G1512" s="10">
        <v>0</v>
      </c>
      <c r="H1512" s="9" t="s">
        <v>0</v>
      </c>
      <c r="I1512" s="8">
        <v>0</v>
      </c>
      <c r="J1512" s="8">
        <v>0</v>
      </c>
      <c r="K1512" s="8">
        <v>0</v>
      </c>
      <c r="L1512" s="8">
        <v>0</v>
      </c>
      <c r="M1512" s="8">
        <v>0</v>
      </c>
      <c r="N1512" s="8">
        <v>0</v>
      </c>
      <c r="O1512" s="8">
        <v>0</v>
      </c>
      <c r="P1512" s="7">
        <f t="shared" si="2"/>
        <v>0</v>
      </c>
    </row>
    <row r="1513" spans="1:16" ht="16.5">
      <c r="A1513" s="11" t="s">
        <v>35</v>
      </c>
      <c r="B1513" s="9" t="s">
        <v>16</v>
      </c>
      <c r="C1513" s="9" t="s">
        <v>0</v>
      </c>
      <c r="D1513" s="10">
        <v>9252</v>
      </c>
      <c r="E1513" s="10">
        <v>0</v>
      </c>
      <c r="F1513" s="10">
        <v>0</v>
      </c>
      <c r="G1513" s="10">
        <v>0</v>
      </c>
      <c r="H1513" s="9" t="s">
        <v>0</v>
      </c>
      <c r="I1513" s="8">
        <v>0</v>
      </c>
      <c r="J1513" s="8">
        <v>0</v>
      </c>
      <c r="K1513" s="8">
        <v>0</v>
      </c>
      <c r="L1513" s="8">
        <v>0</v>
      </c>
      <c r="M1513" s="8">
        <v>0</v>
      </c>
      <c r="N1513" s="8">
        <v>0</v>
      </c>
      <c r="O1513" s="8">
        <v>0</v>
      </c>
      <c r="P1513" s="7">
        <f t="shared" si="2"/>
        <v>0</v>
      </c>
    </row>
    <row r="1514" spans="1:16" ht="16.5">
      <c r="A1514" s="11" t="s">
        <v>35</v>
      </c>
      <c r="B1514" s="9" t="s">
        <v>15</v>
      </c>
      <c r="C1514" s="9" t="s">
        <v>0</v>
      </c>
      <c r="D1514" s="10">
        <v>3984</v>
      </c>
      <c r="E1514" s="10">
        <v>0</v>
      </c>
      <c r="F1514" s="10">
        <v>0</v>
      </c>
      <c r="G1514" s="10">
        <v>0</v>
      </c>
      <c r="H1514" s="9" t="s">
        <v>0</v>
      </c>
      <c r="I1514" s="8">
        <v>0</v>
      </c>
      <c r="J1514" s="8">
        <v>0</v>
      </c>
      <c r="K1514" s="8">
        <v>0</v>
      </c>
      <c r="L1514" s="8">
        <v>0</v>
      </c>
      <c r="M1514" s="8">
        <v>0</v>
      </c>
      <c r="N1514" s="8">
        <v>0</v>
      </c>
      <c r="O1514" s="8">
        <v>0</v>
      </c>
      <c r="P1514" s="7">
        <f t="shared" si="2"/>
        <v>0</v>
      </c>
    </row>
    <row r="1515" spans="1:16" ht="16.5">
      <c r="A1515" s="11" t="s">
        <v>35</v>
      </c>
      <c r="B1515" s="9" t="s">
        <v>14</v>
      </c>
      <c r="C1515" s="9" t="s">
        <v>0</v>
      </c>
      <c r="D1515" s="10">
        <v>5321</v>
      </c>
      <c r="E1515" s="10">
        <v>0</v>
      </c>
      <c r="F1515" s="10">
        <v>0</v>
      </c>
      <c r="G1515" s="10">
        <v>0</v>
      </c>
      <c r="H1515" s="9" t="s">
        <v>0</v>
      </c>
      <c r="I1515" s="8">
        <v>0.30719999999999997</v>
      </c>
      <c r="J1515" s="8">
        <v>0</v>
      </c>
      <c r="K1515" s="8">
        <v>0</v>
      </c>
      <c r="L1515" s="8">
        <v>0</v>
      </c>
      <c r="M1515" s="8">
        <v>0</v>
      </c>
      <c r="N1515" s="8">
        <v>0</v>
      </c>
      <c r="O1515" s="8">
        <v>0.38879999999999998</v>
      </c>
      <c r="P1515" s="7">
        <f t="shared" si="2"/>
        <v>0.69599999999999995</v>
      </c>
    </row>
    <row r="1516" spans="1:16" ht="16.5">
      <c r="A1516" s="11" t="s">
        <v>35</v>
      </c>
      <c r="B1516" s="9" t="s">
        <v>13</v>
      </c>
      <c r="C1516" s="9" t="s">
        <v>0</v>
      </c>
      <c r="D1516" s="10">
        <v>6142</v>
      </c>
      <c r="E1516" s="10">
        <v>0</v>
      </c>
      <c r="F1516" s="10">
        <v>0</v>
      </c>
      <c r="G1516" s="10">
        <v>0</v>
      </c>
      <c r="H1516" s="9" t="s">
        <v>0</v>
      </c>
      <c r="I1516" s="8">
        <v>0</v>
      </c>
      <c r="J1516" s="8">
        <v>0</v>
      </c>
      <c r="K1516" s="8">
        <v>0</v>
      </c>
      <c r="L1516" s="8">
        <v>0</v>
      </c>
      <c r="M1516" s="8">
        <v>0</v>
      </c>
      <c r="N1516" s="8">
        <v>0</v>
      </c>
      <c r="O1516" s="8">
        <v>0</v>
      </c>
      <c r="P1516" s="7">
        <f t="shared" si="2"/>
        <v>0</v>
      </c>
    </row>
    <row r="1517" spans="1:16" ht="16.5">
      <c r="A1517" s="11" t="s">
        <v>35</v>
      </c>
      <c r="B1517" s="9" t="s">
        <v>13</v>
      </c>
      <c r="C1517" s="9" t="s">
        <v>6</v>
      </c>
      <c r="D1517" s="10">
        <v>9253</v>
      </c>
      <c r="E1517" s="10">
        <v>0</v>
      </c>
      <c r="F1517" s="10">
        <v>0</v>
      </c>
      <c r="G1517" s="10">
        <v>0</v>
      </c>
      <c r="H1517" s="9" t="s">
        <v>6</v>
      </c>
      <c r="I1517" s="8">
        <v>0</v>
      </c>
      <c r="J1517" s="8">
        <v>0</v>
      </c>
      <c r="K1517" s="8">
        <v>0</v>
      </c>
      <c r="L1517" s="8">
        <v>0</v>
      </c>
      <c r="M1517" s="8">
        <v>0</v>
      </c>
      <c r="N1517" s="8">
        <v>0</v>
      </c>
      <c r="O1517" s="8">
        <v>0</v>
      </c>
      <c r="P1517" s="7">
        <f t="shared" si="2"/>
        <v>0</v>
      </c>
    </row>
    <row r="1518" spans="1:16" ht="16.5">
      <c r="A1518" s="11" t="s">
        <v>35</v>
      </c>
      <c r="B1518" s="9" t="s">
        <v>12</v>
      </c>
      <c r="C1518" s="9" t="s">
        <v>0</v>
      </c>
      <c r="D1518" s="10">
        <v>6939</v>
      </c>
      <c r="E1518" s="10">
        <v>0</v>
      </c>
      <c r="F1518" s="10">
        <v>0</v>
      </c>
      <c r="G1518" s="10">
        <v>0</v>
      </c>
      <c r="H1518" s="9" t="s">
        <v>0</v>
      </c>
      <c r="I1518" s="8">
        <v>0</v>
      </c>
      <c r="J1518" s="8">
        <v>0</v>
      </c>
      <c r="K1518" s="8">
        <v>0</v>
      </c>
      <c r="L1518" s="8">
        <v>0</v>
      </c>
      <c r="M1518" s="8">
        <v>0</v>
      </c>
      <c r="N1518" s="8">
        <v>0</v>
      </c>
      <c r="O1518" s="8">
        <v>0</v>
      </c>
      <c r="P1518" s="7">
        <f t="shared" si="2"/>
        <v>0</v>
      </c>
    </row>
    <row r="1519" spans="1:16" ht="16.5">
      <c r="A1519" s="11" t="s">
        <v>35</v>
      </c>
      <c r="B1519" s="9" t="s">
        <v>11</v>
      </c>
      <c r="C1519" s="9" t="s">
        <v>0</v>
      </c>
      <c r="D1519" s="10">
        <v>6940</v>
      </c>
      <c r="E1519" s="10">
        <v>0</v>
      </c>
      <c r="F1519" s="10">
        <v>0</v>
      </c>
      <c r="G1519" s="10">
        <v>0</v>
      </c>
      <c r="H1519" s="9" t="s">
        <v>0</v>
      </c>
      <c r="I1519" s="8">
        <v>0.21540000000000001</v>
      </c>
      <c r="J1519" s="8">
        <v>0</v>
      </c>
      <c r="K1519" s="8">
        <v>0</v>
      </c>
      <c r="L1519" s="8">
        <v>0</v>
      </c>
      <c r="M1519" s="8">
        <v>0</v>
      </c>
      <c r="N1519" s="8">
        <v>0</v>
      </c>
      <c r="O1519" s="8">
        <v>0.4602</v>
      </c>
      <c r="P1519" s="7">
        <f t="shared" si="2"/>
        <v>0.67559999999999998</v>
      </c>
    </row>
    <row r="1520" spans="1:16" ht="16.5">
      <c r="A1520" s="11" t="s">
        <v>35</v>
      </c>
      <c r="B1520" s="9" t="s">
        <v>10</v>
      </c>
      <c r="C1520" s="9" t="s">
        <v>0</v>
      </c>
      <c r="D1520" s="10">
        <v>734</v>
      </c>
      <c r="E1520" s="10">
        <v>0</v>
      </c>
      <c r="F1520" s="10">
        <v>0</v>
      </c>
      <c r="G1520" s="10">
        <v>0</v>
      </c>
      <c r="H1520" s="9" t="s">
        <v>0</v>
      </c>
      <c r="I1520" s="8">
        <v>0</v>
      </c>
      <c r="J1520" s="8">
        <v>0</v>
      </c>
      <c r="K1520" s="8">
        <v>0</v>
      </c>
      <c r="L1520" s="8">
        <v>0</v>
      </c>
      <c r="M1520" s="8">
        <v>0</v>
      </c>
      <c r="N1520" s="8">
        <v>0</v>
      </c>
      <c r="O1520" s="8">
        <v>0</v>
      </c>
      <c r="P1520" s="7">
        <f t="shared" si="2"/>
        <v>0</v>
      </c>
    </row>
    <row r="1521" spans="1:16" ht="16.5">
      <c r="A1521" s="11" t="s">
        <v>35</v>
      </c>
      <c r="B1521" s="9" t="s">
        <v>9</v>
      </c>
      <c r="C1521" s="9" t="s">
        <v>0</v>
      </c>
      <c r="D1521" s="10">
        <v>6775</v>
      </c>
      <c r="E1521" s="10">
        <v>0</v>
      </c>
      <c r="F1521" s="10">
        <v>0</v>
      </c>
      <c r="G1521" s="10">
        <v>0</v>
      </c>
      <c r="H1521" s="9" t="s">
        <v>0</v>
      </c>
      <c r="I1521" s="8">
        <v>0.1246</v>
      </c>
      <c r="J1521" s="8">
        <v>0</v>
      </c>
      <c r="K1521" s="8">
        <v>0</v>
      </c>
      <c r="L1521" s="8">
        <v>0</v>
      </c>
      <c r="M1521" s="8">
        <v>0</v>
      </c>
      <c r="N1521" s="8">
        <v>0</v>
      </c>
      <c r="O1521" s="8">
        <v>0.51019999999999999</v>
      </c>
      <c r="P1521" s="7">
        <f t="shared" si="2"/>
        <v>0.63480000000000003</v>
      </c>
    </row>
    <row r="1522" spans="1:16" ht="16.5">
      <c r="A1522" s="11" t="s">
        <v>35</v>
      </c>
      <c r="B1522" s="9" t="s">
        <v>8</v>
      </c>
      <c r="C1522" s="9" t="s">
        <v>0</v>
      </c>
      <c r="D1522" s="10">
        <v>6776</v>
      </c>
      <c r="E1522" s="10">
        <v>0</v>
      </c>
      <c r="F1522" s="10">
        <v>0</v>
      </c>
      <c r="G1522" s="10">
        <v>0</v>
      </c>
      <c r="H1522" s="9" t="s">
        <v>0</v>
      </c>
      <c r="I1522" s="8">
        <v>0.1119</v>
      </c>
      <c r="J1522" s="8">
        <v>0</v>
      </c>
      <c r="K1522" s="8">
        <v>0</v>
      </c>
      <c r="L1522" s="8">
        <v>0</v>
      </c>
      <c r="M1522" s="8">
        <v>0</v>
      </c>
      <c r="N1522" s="8">
        <v>0</v>
      </c>
      <c r="O1522" s="8">
        <v>0.78210000000000002</v>
      </c>
      <c r="P1522" s="7">
        <f t="shared" si="2"/>
        <v>0.89400000000000002</v>
      </c>
    </row>
    <row r="1523" spans="1:16" ht="16.5">
      <c r="A1523" s="11" t="s">
        <v>35</v>
      </c>
      <c r="B1523" s="9" t="s">
        <v>7</v>
      </c>
      <c r="C1523" s="9" t="s">
        <v>0</v>
      </c>
      <c r="D1523" s="10">
        <v>6068</v>
      </c>
      <c r="E1523" s="10">
        <v>0</v>
      </c>
      <c r="F1523" s="10">
        <v>0</v>
      </c>
      <c r="G1523" s="10">
        <v>0</v>
      </c>
      <c r="H1523" s="9" t="s">
        <v>0</v>
      </c>
      <c r="I1523" s="8">
        <v>0</v>
      </c>
      <c r="J1523" s="8">
        <v>0</v>
      </c>
      <c r="K1523" s="8">
        <v>0</v>
      </c>
      <c r="L1523" s="8">
        <v>0</v>
      </c>
      <c r="M1523" s="8">
        <v>0</v>
      </c>
      <c r="N1523" s="8">
        <v>0</v>
      </c>
      <c r="O1523" s="8">
        <v>0</v>
      </c>
      <c r="P1523" s="7">
        <f t="shared" si="2"/>
        <v>0</v>
      </c>
    </row>
    <row r="1524" spans="1:16" ht="16.5">
      <c r="A1524" s="11" t="s">
        <v>35</v>
      </c>
      <c r="B1524" s="9" t="s">
        <v>7</v>
      </c>
      <c r="C1524" s="9" t="s">
        <v>6</v>
      </c>
      <c r="D1524" s="10">
        <v>6401</v>
      </c>
      <c r="E1524" s="10">
        <v>0</v>
      </c>
      <c r="F1524" s="10">
        <v>0</v>
      </c>
      <c r="G1524" s="10">
        <v>0</v>
      </c>
      <c r="H1524" s="9" t="s">
        <v>6</v>
      </c>
      <c r="I1524" s="8">
        <v>0</v>
      </c>
      <c r="J1524" s="8">
        <v>0</v>
      </c>
      <c r="K1524" s="8">
        <v>0</v>
      </c>
      <c r="L1524" s="8">
        <v>0</v>
      </c>
      <c r="M1524" s="8">
        <v>0</v>
      </c>
      <c r="N1524" s="8">
        <v>0</v>
      </c>
      <c r="O1524" s="8">
        <v>0</v>
      </c>
      <c r="P1524" s="7">
        <f t="shared" si="2"/>
        <v>0</v>
      </c>
    </row>
    <row r="1525" spans="1:16" ht="16.5">
      <c r="A1525" s="11" t="s">
        <v>35</v>
      </c>
      <c r="B1525" s="9" t="s">
        <v>5</v>
      </c>
      <c r="C1525" s="9" t="s">
        <v>0</v>
      </c>
      <c r="D1525" s="10">
        <v>5693</v>
      </c>
      <c r="E1525" s="10">
        <v>0</v>
      </c>
      <c r="F1525" s="10">
        <v>0</v>
      </c>
      <c r="G1525" s="10">
        <v>0</v>
      </c>
      <c r="H1525" s="9" t="s">
        <v>0</v>
      </c>
      <c r="I1525" s="8">
        <v>0.29930000000000001</v>
      </c>
      <c r="J1525" s="8">
        <v>0</v>
      </c>
      <c r="K1525" s="8">
        <v>0</v>
      </c>
      <c r="L1525" s="8">
        <v>0</v>
      </c>
      <c r="M1525" s="8">
        <v>0</v>
      </c>
      <c r="N1525" s="8">
        <v>0</v>
      </c>
      <c r="O1525" s="8">
        <v>0.78790000000000004</v>
      </c>
      <c r="P1525" s="7">
        <f t="shared" si="2"/>
        <v>1.0872000000000002</v>
      </c>
    </row>
    <row r="1526" spans="1:16" ht="16.5">
      <c r="A1526" s="11" t="s">
        <v>35</v>
      </c>
      <c r="B1526" s="9" t="s">
        <v>3</v>
      </c>
      <c r="C1526" s="9" t="s">
        <v>0</v>
      </c>
      <c r="D1526" s="10">
        <v>4573</v>
      </c>
      <c r="E1526" s="10">
        <v>7219</v>
      </c>
      <c r="F1526" s="10">
        <v>4575</v>
      </c>
      <c r="G1526" s="10">
        <v>4574</v>
      </c>
      <c r="H1526" s="9" t="s">
        <v>0</v>
      </c>
      <c r="I1526" s="8">
        <v>9.8100000000000007E-2</v>
      </c>
      <c r="J1526" s="8">
        <v>0</v>
      </c>
      <c r="K1526" s="8">
        <v>0</v>
      </c>
      <c r="L1526" s="8">
        <v>0</v>
      </c>
      <c r="M1526" s="8">
        <v>0</v>
      </c>
      <c r="N1526" s="8">
        <v>0</v>
      </c>
      <c r="O1526" s="8">
        <v>0.4491</v>
      </c>
      <c r="P1526" s="7">
        <f t="shared" si="2"/>
        <v>0.54720000000000002</v>
      </c>
    </row>
    <row r="1527" spans="1:16" ht="16.5">
      <c r="A1527" s="11" t="s">
        <v>35</v>
      </c>
      <c r="B1527" s="9" t="s">
        <v>1</v>
      </c>
      <c r="C1527" s="9" t="s">
        <v>0</v>
      </c>
      <c r="D1527" s="10">
        <v>4546</v>
      </c>
      <c r="E1527" s="10">
        <v>7220</v>
      </c>
      <c r="F1527" s="10">
        <v>4548</v>
      </c>
      <c r="G1527" s="10">
        <v>4547</v>
      </c>
      <c r="H1527" s="9" t="s">
        <v>0</v>
      </c>
      <c r="I1527" s="8">
        <v>8.5500000000000007E-2</v>
      </c>
      <c r="J1527" s="8">
        <v>0</v>
      </c>
      <c r="K1527" s="8">
        <v>0</v>
      </c>
      <c r="L1527" s="8">
        <v>0</v>
      </c>
      <c r="M1527" s="8">
        <v>0</v>
      </c>
      <c r="N1527" s="8">
        <v>0</v>
      </c>
      <c r="O1527" s="8">
        <v>0.64649999999999996</v>
      </c>
      <c r="P1527" s="7">
        <f t="shared" si="2"/>
        <v>0.73199999999999998</v>
      </c>
    </row>
    <row r="1528" spans="1:16" ht="16.5">
      <c r="A1528" s="11" t="s">
        <v>34</v>
      </c>
      <c r="B1528" s="9" t="s">
        <v>28</v>
      </c>
      <c r="C1528" s="9" t="s">
        <v>0</v>
      </c>
      <c r="D1528" s="10">
        <v>2912</v>
      </c>
      <c r="E1528" s="10">
        <v>7179</v>
      </c>
      <c r="F1528" s="10">
        <v>4119</v>
      </c>
      <c r="G1528" s="10">
        <v>3657</v>
      </c>
      <c r="H1528" s="9" t="s">
        <v>0</v>
      </c>
      <c r="I1528" s="8">
        <v>0</v>
      </c>
      <c r="J1528" s="8">
        <v>0</v>
      </c>
      <c r="K1528" s="8">
        <v>0</v>
      </c>
      <c r="L1528" s="8">
        <v>0</v>
      </c>
      <c r="M1528" s="8">
        <v>0</v>
      </c>
      <c r="N1528" s="8">
        <v>0</v>
      </c>
      <c r="O1528" s="8">
        <v>0</v>
      </c>
      <c r="P1528" s="7">
        <f t="shared" si="2"/>
        <v>0</v>
      </c>
    </row>
    <row r="1529" spans="1:16" ht="16.5">
      <c r="A1529" s="11" t="s">
        <v>34</v>
      </c>
      <c r="B1529" s="9" t="s">
        <v>27</v>
      </c>
      <c r="C1529" s="9" t="s">
        <v>0</v>
      </c>
      <c r="D1529" s="10">
        <v>121</v>
      </c>
      <c r="E1529" s="10">
        <v>521</v>
      </c>
      <c r="F1529" s="10">
        <v>321</v>
      </c>
      <c r="G1529" s="10">
        <v>221</v>
      </c>
      <c r="H1529" s="9" t="s">
        <v>0</v>
      </c>
      <c r="I1529" s="8">
        <v>0</v>
      </c>
      <c r="J1529" s="8">
        <v>0</v>
      </c>
      <c r="K1529" s="8">
        <v>0</v>
      </c>
      <c r="L1529" s="8">
        <v>0</v>
      </c>
      <c r="M1529" s="8">
        <v>0</v>
      </c>
      <c r="N1529" s="8">
        <v>0</v>
      </c>
      <c r="O1529" s="8">
        <v>0</v>
      </c>
      <c r="P1529" s="7">
        <f t="shared" si="2"/>
        <v>0</v>
      </c>
    </row>
    <row r="1530" spans="1:16" ht="16.5">
      <c r="A1530" s="11" t="s">
        <v>34</v>
      </c>
      <c r="B1530" s="9" t="s">
        <v>26</v>
      </c>
      <c r="C1530" s="9" t="s">
        <v>0</v>
      </c>
      <c r="D1530" s="10">
        <v>3891</v>
      </c>
      <c r="E1530" s="10">
        <v>0</v>
      </c>
      <c r="F1530" s="10">
        <v>0</v>
      </c>
      <c r="G1530" s="10">
        <v>4263</v>
      </c>
      <c r="H1530" s="9" t="s">
        <v>0</v>
      </c>
      <c r="I1530" s="8">
        <v>0</v>
      </c>
      <c r="J1530" s="8">
        <v>0</v>
      </c>
      <c r="K1530" s="8">
        <v>0</v>
      </c>
      <c r="L1530" s="8">
        <v>0</v>
      </c>
      <c r="M1530" s="8">
        <v>0</v>
      </c>
      <c r="N1530" s="8">
        <v>0</v>
      </c>
      <c r="O1530" s="8">
        <v>0</v>
      </c>
      <c r="P1530" s="7">
        <f t="shared" si="2"/>
        <v>0</v>
      </c>
    </row>
    <row r="1531" spans="1:16" ht="16.5">
      <c r="A1531" s="11" t="s">
        <v>34</v>
      </c>
      <c r="B1531" s="9" t="s">
        <v>24</v>
      </c>
      <c r="C1531" s="9" t="s">
        <v>0</v>
      </c>
      <c r="D1531" s="10">
        <v>4664</v>
      </c>
      <c r="E1531" s="10">
        <v>0</v>
      </c>
      <c r="F1531" s="10">
        <v>0</v>
      </c>
      <c r="G1531" s="10">
        <v>0</v>
      </c>
      <c r="H1531" s="9" t="s">
        <v>0</v>
      </c>
      <c r="I1531" s="8">
        <v>0</v>
      </c>
      <c r="J1531" s="8">
        <v>0</v>
      </c>
      <c r="K1531" s="8">
        <v>0</v>
      </c>
      <c r="L1531" s="8">
        <v>0</v>
      </c>
      <c r="M1531" s="8">
        <v>0</v>
      </c>
      <c r="N1531" s="8">
        <v>0</v>
      </c>
      <c r="O1531" s="8">
        <v>0</v>
      </c>
      <c r="P1531" s="7">
        <f t="shared" si="2"/>
        <v>0</v>
      </c>
    </row>
    <row r="1532" spans="1:16" ht="16.5">
      <c r="A1532" s="11" t="s">
        <v>34</v>
      </c>
      <c r="B1532" s="9" t="s">
        <v>22</v>
      </c>
      <c r="C1532" s="9" t="s">
        <v>0</v>
      </c>
      <c r="D1532" s="10">
        <v>2914</v>
      </c>
      <c r="E1532" s="10">
        <v>0</v>
      </c>
      <c r="F1532" s="10">
        <v>0</v>
      </c>
      <c r="G1532" s="10">
        <v>0</v>
      </c>
      <c r="H1532" s="9" t="s">
        <v>0</v>
      </c>
      <c r="I1532" s="8">
        <v>0</v>
      </c>
      <c r="J1532" s="8">
        <v>0</v>
      </c>
      <c r="K1532" s="8">
        <v>0</v>
      </c>
      <c r="L1532" s="8">
        <v>0</v>
      </c>
      <c r="M1532" s="8">
        <v>0</v>
      </c>
      <c r="N1532" s="8">
        <v>0</v>
      </c>
      <c r="O1532" s="8">
        <v>0</v>
      </c>
      <c r="P1532" s="7">
        <f t="shared" si="2"/>
        <v>0</v>
      </c>
    </row>
    <row r="1533" spans="1:16" ht="16.5">
      <c r="A1533" s="11" t="s">
        <v>34</v>
      </c>
      <c r="B1533" s="9" t="s">
        <v>21</v>
      </c>
      <c r="C1533" s="9" t="s">
        <v>0</v>
      </c>
      <c r="D1533" s="10">
        <v>4576</v>
      </c>
      <c r="E1533" s="10">
        <v>0</v>
      </c>
      <c r="F1533" s="10">
        <v>0</v>
      </c>
      <c r="G1533" s="10">
        <v>0</v>
      </c>
      <c r="H1533" s="9" t="s">
        <v>0</v>
      </c>
      <c r="I1533" s="8">
        <v>0.17680000000000001</v>
      </c>
      <c r="J1533" s="8">
        <v>0</v>
      </c>
      <c r="K1533" s="8">
        <v>0</v>
      </c>
      <c r="L1533" s="8">
        <v>0</v>
      </c>
      <c r="M1533" s="8">
        <v>0</v>
      </c>
      <c r="N1533" s="8">
        <v>0</v>
      </c>
      <c r="O1533" s="8">
        <v>0.4088</v>
      </c>
      <c r="P1533" s="7">
        <f t="shared" si="2"/>
        <v>0.58560000000000001</v>
      </c>
    </row>
    <row r="1534" spans="1:16" ht="16.5">
      <c r="A1534" s="11" t="s">
        <v>34</v>
      </c>
      <c r="B1534" s="9" t="s">
        <v>20</v>
      </c>
      <c r="C1534" s="9" t="s">
        <v>0</v>
      </c>
      <c r="D1534" s="10">
        <v>4549</v>
      </c>
      <c r="E1534" s="10">
        <v>0</v>
      </c>
      <c r="F1534" s="10">
        <v>0</v>
      </c>
      <c r="G1534" s="10">
        <v>0</v>
      </c>
      <c r="H1534" s="9" t="s">
        <v>0</v>
      </c>
      <c r="I1534" s="8">
        <v>0.16189999999999999</v>
      </c>
      <c r="J1534" s="8">
        <v>0</v>
      </c>
      <c r="K1534" s="8">
        <v>0</v>
      </c>
      <c r="L1534" s="8">
        <v>0</v>
      </c>
      <c r="M1534" s="8">
        <v>0</v>
      </c>
      <c r="N1534" s="8">
        <v>0</v>
      </c>
      <c r="O1534" s="8">
        <v>0.67569999999999997</v>
      </c>
      <c r="P1534" s="7">
        <f t="shared" si="2"/>
        <v>0.8375999999999999</v>
      </c>
    </row>
    <row r="1535" spans="1:16" ht="16.5">
      <c r="A1535" s="11" t="s">
        <v>34</v>
      </c>
      <c r="B1535" s="9" t="s">
        <v>19</v>
      </c>
      <c r="C1535" s="9" t="s">
        <v>0</v>
      </c>
      <c r="D1535" s="10">
        <v>4958</v>
      </c>
      <c r="E1535" s="10">
        <v>0</v>
      </c>
      <c r="F1535" s="10">
        <v>0</v>
      </c>
      <c r="G1535" s="10">
        <v>0</v>
      </c>
      <c r="H1535" s="9" t="s">
        <v>0</v>
      </c>
      <c r="I1535" s="8">
        <v>0</v>
      </c>
      <c r="J1535" s="8">
        <v>0</v>
      </c>
      <c r="K1535" s="8">
        <v>0</v>
      </c>
      <c r="L1535" s="8">
        <v>0</v>
      </c>
      <c r="M1535" s="8">
        <v>0</v>
      </c>
      <c r="N1535" s="8">
        <v>0</v>
      </c>
      <c r="O1535" s="8">
        <v>0</v>
      </c>
      <c r="P1535" s="7">
        <f t="shared" si="2"/>
        <v>0</v>
      </c>
    </row>
    <row r="1536" spans="1:16" ht="16.5">
      <c r="A1536" s="11" t="s">
        <v>34</v>
      </c>
      <c r="B1536" s="9" t="s">
        <v>18</v>
      </c>
      <c r="C1536" s="9" t="s">
        <v>0</v>
      </c>
      <c r="D1536" s="10">
        <v>4959</v>
      </c>
      <c r="E1536" s="10">
        <v>0</v>
      </c>
      <c r="F1536" s="10">
        <v>0</v>
      </c>
      <c r="G1536" s="10">
        <v>0</v>
      </c>
      <c r="H1536" s="9" t="s">
        <v>0</v>
      </c>
      <c r="I1536" s="8">
        <v>0.1744</v>
      </c>
      <c r="J1536" s="8">
        <v>0</v>
      </c>
      <c r="K1536" s="8">
        <v>0</v>
      </c>
      <c r="L1536" s="8">
        <v>0</v>
      </c>
      <c r="M1536" s="8">
        <v>0</v>
      </c>
      <c r="N1536" s="8">
        <v>0</v>
      </c>
      <c r="O1536" s="8">
        <v>0.4652</v>
      </c>
      <c r="P1536" s="7">
        <f t="shared" si="2"/>
        <v>0.63959999999999995</v>
      </c>
    </row>
    <row r="1537" spans="1:16" ht="16.5">
      <c r="A1537" s="11" t="s">
        <v>34</v>
      </c>
      <c r="B1537" s="9" t="s">
        <v>17</v>
      </c>
      <c r="C1537" s="9" t="s">
        <v>0</v>
      </c>
      <c r="D1537" s="10">
        <v>2915</v>
      </c>
      <c r="E1537" s="10">
        <v>0</v>
      </c>
      <c r="F1537" s="10">
        <v>0</v>
      </c>
      <c r="G1537" s="10">
        <v>0</v>
      </c>
      <c r="H1537" s="9" t="s">
        <v>0</v>
      </c>
      <c r="I1537" s="8">
        <v>0</v>
      </c>
      <c r="J1537" s="8">
        <v>0</v>
      </c>
      <c r="K1537" s="8">
        <v>0</v>
      </c>
      <c r="L1537" s="8">
        <v>0</v>
      </c>
      <c r="M1537" s="8">
        <v>0</v>
      </c>
      <c r="N1537" s="8">
        <v>0</v>
      </c>
      <c r="O1537" s="8">
        <v>0</v>
      </c>
      <c r="P1537" s="7">
        <f t="shared" si="2"/>
        <v>0</v>
      </c>
    </row>
    <row r="1538" spans="1:16" ht="16.5">
      <c r="A1538" s="11" t="s">
        <v>34</v>
      </c>
      <c r="B1538" s="9" t="s">
        <v>16</v>
      </c>
      <c r="C1538" s="9" t="s">
        <v>0</v>
      </c>
      <c r="D1538" s="10">
        <v>2917</v>
      </c>
      <c r="E1538" s="10">
        <v>0</v>
      </c>
      <c r="F1538" s="10">
        <v>0</v>
      </c>
      <c r="G1538" s="10">
        <v>0</v>
      </c>
      <c r="H1538" s="9" t="s">
        <v>0</v>
      </c>
      <c r="I1538" s="8">
        <v>0</v>
      </c>
      <c r="J1538" s="8">
        <v>0</v>
      </c>
      <c r="K1538" s="8">
        <v>0</v>
      </c>
      <c r="L1538" s="8">
        <v>0</v>
      </c>
      <c r="M1538" s="8">
        <v>0</v>
      </c>
      <c r="N1538" s="8">
        <v>0</v>
      </c>
      <c r="O1538" s="8">
        <v>0</v>
      </c>
      <c r="P1538" s="7">
        <f t="shared" si="2"/>
        <v>0</v>
      </c>
    </row>
    <row r="1539" spans="1:16" ht="16.5">
      <c r="A1539" s="11" t="s">
        <v>34</v>
      </c>
      <c r="B1539" s="9" t="s">
        <v>15</v>
      </c>
      <c r="C1539" s="9" t="s">
        <v>0</v>
      </c>
      <c r="D1539" s="10">
        <v>2918</v>
      </c>
      <c r="E1539" s="10">
        <v>0</v>
      </c>
      <c r="F1539" s="10">
        <v>0</v>
      </c>
      <c r="G1539" s="10">
        <v>0</v>
      </c>
      <c r="H1539" s="9" t="s">
        <v>0</v>
      </c>
      <c r="I1539" s="8">
        <v>0</v>
      </c>
      <c r="J1539" s="8">
        <v>0</v>
      </c>
      <c r="K1539" s="8">
        <v>0</v>
      </c>
      <c r="L1539" s="8">
        <v>0</v>
      </c>
      <c r="M1539" s="8">
        <v>0</v>
      </c>
      <c r="N1539" s="8">
        <v>0</v>
      </c>
      <c r="O1539" s="8">
        <v>0</v>
      </c>
      <c r="P1539" s="7">
        <f t="shared" si="2"/>
        <v>0</v>
      </c>
    </row>
    <row r="1540" spans="1:16" ht="16.5">
      <c r="A1540" s="11" t="s">
        <v>34</v>
      </c>
      <c r="B1540" s="9" t="s">
        <v>13</v>
      </c>
      <c r="C1540" s="9" t="s">
        <v>0</v>
      </c>
      <c r="D1540" s="10">
        <v>6144</v>
      </c>
      <c r="E1540" s="10">
        <v>0</v>
      </c>
      <c r="F1540" s="10">
        <v>0</v>
      </c>
      <c r="G1540" s="10">
        <v>0</v>
      </c>
      <c r="H1540" s="9" t="s">
        <v>0</v>
      </c>
      <c r="I1540" s="8">
        <v>0</v>
      </c>
      <c r="J1540" s="8">
        <v>0</v>
      </c>
      <c r="K1540" s="8">
        <v>0</v>
      </c>
      <c r="L1540" s="8">
        <v>0</v>
      </c>
      <c r="M1540" s="8">
        <v>0</v>
      </c>
      <c r="N1540" s="8">
        <v>0</v>
      </c>
      <c r="O1540" s="8">
        <v>0</v>
      </c>
      <c r="P1540" s="7">
        <f t="shared" si="2"/>
        <v>0</v>
      </c>
    </row>
    <row r="1541" spans="1:16" ht="16.5">
      <c r="A1541" s="11" t="s">
        <v>34</v>
      </c>
      <c r="B1541" s="9" t="s">
        <v>13</v>
      </c>
      <c r="C1541" s="9" t="s">
        <v>6</v>
      </c>
      <c r="D1541" s="10">
        <v>9254</v>
      </c>
      <c r="E1541" s="10">
        <v>0</v>
      </c>
      <c r="F1541" s="10">
        <v>0</v>
      </c>
      <c r="G1541" s="10">
        <v>0</v>
      </c>
      <c r="H1541" s="9" t="s">
        <v>6</v>
      </c>
      <c r="I1541" s="8">
        <v>0</v>
      </c>
      <c r="J1541" s="8">
        <v>0</v>
      </c>
      <c r="K1541" s="8">
        <v>0</v>
      </c>
      <c r="L1541" s="8">
        <v>0</v>
      </c>
      <c r="M1541" s="8">
        <v>0</v>
      </c>
      <c r="N1541" s="8">
        <v>0</v>
      </c>
      <c r="O1541" s="8">
        <v>0</v>
      </c>
      <c r="P1541" s="7">
        <f t="shared" si="2"/>
        <v>0</v>
      </c>
    </row>
    <row r="1542" spans="1:16" ht="16.5">
      <c r="A1542" s="11" t="s">
        <v>34</v>
      </c>
      <c r="B1542" s="9" t="s">
        <v>12</v>
      </c>
      <c r="C1542" s="9" t="s">
        <v>0</v>
      </c>
      <c r="D1542" s="10">
        <v>6943</v>
      </c>
      <c r="E1542" s="10">
        <v>0</v>
      </c>
      <c r="F1542" s="10">
        <v>0</v>
      </c>
      <c r="G1542" s="10">
        <v>0</v>
      </c>
      <c r="H1542" s="9" t="s">
        <v>0</v>
      </c>
      <c r="I1542" s="8">
        <v>0</v>
      </c>
      <c r="J1542" s="8">
        <v>0</v>
      </c>
      <c r="K1542" s="8">
        <v>0</v>
      </c>
      <c r="L1542" s="8">
        <v>0</v>
      </c>
      <c r="M1542" s="8">
        <v>0</v>
      </c>
      <c r="N1542" s="8">
        <v>0</v>
      </c>
      <c r="O1542" s="8">
        <v>0</v>
      </c>
      <c r="P1542" s="7">
        <f t="shared" si="2"/>
        <v>0</v>
      </c>
    </row>
    <row r="1543" spans="1:16" ht="16.5">
      <c r="A1543" s="11" t="s">
        <v>34</v>
      </c>
      <c r="B1543" s="9" t="s">
        <v>11</v>
      </c>
      <c r="C1543" s="9" t="s">
        <v>0</v>
      </c>
      <c r="D1543" s="10">
        <v>6944</v>
      </c>
      <c r="E1543" s="10">
        <v>0</v>
      </c>
      <c r="F1543" s="10">
        <v>0</v>
      </c>
      <c r="G1543" s="10">
        <v>0</v>
      </c>
      <c r="H1543" s="9" t="s">
        <v>0</v>
      </c>
      <c r="I1543" s="8">
        <v>0.20960000000000001</v>
      </c>
      <c r="J1543" s="8">
        <v>0</v>
      </c>
      <c r="K1543" s="8">
        <v>0</v>
      </c>
      <c r="L1543" s="8">
        <v>0</v>
      </c>
      <c r="M1543" s="8">
        <v>0</v>
      </c>
      <c r="N1543" s="8">
        <v>0</v>
      </c>
      <c r="O1543" s="8">
        <v>0.46839999999999998</v>
      </c>
      <c r="P1543" s="7">
        <f t="shared" si="2"/>
        <v>0.67799999999999994</v>
      </c>
    </row>
    <row r="1544" spans="1:16" ht="16.5">
      <c r="A1544" s="11" t="s">
        <v>34</v>
      </c>
      <c r="B1544" s="9" t="s">
        <v>10</v>
      </c>
      <c r="C1544" s="9" t="s">
        <v>0</v>
      </c>
      <c r="D1544" s="10">
        <v>721</v>
      </c>
      <c r="E1544" s="10">
        <v>0</v>
      </c>
      <c r="F1544" s="10">
        <v>0</v>
      </c>
      <c r="G1544" s="10">
        <v>0</v>
      </c>
      <c r="H1544" s="9" t="s">
        <v>0</v>
      </c>
      <c r="I1544" s="8">
        <v>0</v>
      </c>
      <c r="J1544" s="8">
        <v>0</v>
      </c>
      <c r="K1544" s="8">
        <v>0</v>
      </c>
      <c r="L1544" s="8">
        <v>0</v>
      </c>
      <c r="M1544" s="8">
        <v>0</v>
      </c>
      <c r="N1544" s="8">
        <v>0</v>
      </c>
      <c r="O1544" s="8">
        <v>0</v>
      </c>
      <c r="P1544" s="7">
        <f t="shared" ref="P1544:P1607" si="3">I1544+J1544-K1544+M1544+N1544+O1544</f>
        <v>0</v>
      </c>
    </row>
    <row r="1545" spans="1:16" ht="16.5">
      <c r="A1545" s="11" t="s">
        <v>34</v>
      </c>
      <c r="B1545" s="9" t="s">
        <v>9</v>
      </c>
      <c r="C1545" s="9" t="s">
        <v>0</v>
      </c>
      <c r="D1545" s="10">
        <v>6780</v>
      </c>
      <c r="E1545" s="10">
        <v>0</v>
      </c>
      <c r="F1545" s="10">
        <v>0</v>
      </c>
      <c r="G1545" s="10">
        <v>0</v>
      </c>
      <c r="H1545" s="9" t="s">
        <v>0</v>
      </c>
      <c r="I1545" s="8">
        <v>0.1008</v>
      </c>
      <c r="J1545" s="8">
        <v>0</v>
      </c>
      <c r="K1545" s="8">
        <v>0</v>
      </c>
      <c r="L1545" s="8">
        <v>0</v>
      </c>
      <c r="M1545" s="8">
        <v>0</v>
      </c>
      <c r="N1545" s="8">
        <v>0</v>
      </c>
      <c r="O1545" s="8">
        <v>0.53039999999999998</v>
      </c>
      <c r="P1545" s="7">
        <f t="shared" si="3"/>
        <v>0.63119999999999998</v>
      </c>
    </row>
    <row r="1546" spans="1:16" ht="16.5">
      <c r="A1546" s="11" t="s">
        <v>34</v>
      </c>
      <c r="B1546" s="9" t="s">
        <v>8</v>
      </c>
      <c r="C1546" s="9" t="s">
        <v>0</v>
      </c>
      <c r="D1546" s="10">
        <v>6781</v>
      </c>
      <c r="E1546" s="10">
        <v>0</v>
      </c>
      <c r="F1546" s="10">
        <v>0</v>
      </c>
      <c r="G1546" s="10">
        <v>0</v>
      </c>
      <c r="H1546" s="9" t="s">
        <v>0</v>
      </c>
      <c r="I1546" s="8">
        <v>8.9399999999999993E-2</v>
      </c>
      <c r="J1546" s="8">
        <v>0</v>
      </c>
      <c r="K1546" s="8">
        <v>0</v>
      </c>
      <c r="L1546" s="8">
        <v>0</v>
      </c>
      <c r="M1546" s="8">
        <v>0</v>
      </c>
      <c r="N1546" s="8">
        <v>0</v>
      </c>
      <c r="O1546" s="8">
        <v>0.7974</v>
      </c>
      <c r="P1546" s="7">
        <f t="shared" si="3"/>
        <v>0.88680000000000003</v>
      </c>
    </row>
    <row r="1547" spans="1:16" ht="16.5">
      <c r="A1547" s="11" t="s">
        <v>34</v>
      </c>
      <c r="B1547" s="9" t="s">
        <v>7</v>
      </c>
      <c r="C1547" s="9" t="s">
        <v>0</v>
      </c>
      <c r="D1547" s="10">
        <v>6070</v>
      </c>
      <c r="E1547" s="10">
        <v>0</v>
      </c>
      <c r="F1547" s="10">
        <v>0</v>
      </c>
      <c r="G1547" s="10">
        <v>0</v>
      </c>
      <c r="H1547" s="9" t="s">
        <v>0</v>
      </c>
      <c r="I1547" s="8">
        <v>0</v>
      </c>
      <c r="J1547" s="8">
        <v>0</v>
      </c>
      <c r="K1547" s="8">
        <v>0</v>
      </c>
      <c r="L1547" s="8">
        <v>0</v>
      </c>
      <c r="M1547" s="8">
        <v>0</v>
      </c>
      <c r="N1547" s="8">
        <v>0</v>
      </c>
      <c r="O1547" s="8">
        <v>0</v>
      </c>
      <c r="P1547" s="7">
        <f t="shared" si="3"/>
        <v>0</v>
      </c>
    </row>
    <row r="1548" spans="1:16" ht="16.5">
      <c r="A1548" s="11" t="s">
        <v>34</v>
      </c>
      <c r="B1548" s="9" t="s">
        <v>7</v>
      </c>
      <c r="C1548" s="9" t="s">
        <v>6</v>
      </c>
      <c r="D1548" s="10">
        <v>6403</v>
      </c>
      <c r="E1548" s="10">
        <v>0</v>
      </c>
      <c r="F1548" s="10">
        <v>0</v>
      </c>
      <c r="G1548" s="10">
        <v>0</v>
      </c>
      <c r="H1548" s="9" t="s">
        <v>6</v>
      </c>
      <c r="I1548" s="8">
        <v>0</v>
      </c>
      <c r="J1548" s="8">
        <v>0</v>
      </c>
      <c r="K1548" s="8">
        <v>0</v>
      </c>
      <c r="L1548" s="8">
        <v>0</v>
      </c>
      <c r="M1548" s="8">
        <v>0</v>
      </c>
      <c r="N1548" s="8">
        <v>0</v>
      </c>
      <c r="O1548" s="8">
        <v>0</v>
      </c>
      <c r="P1548" s="7">
        <f t="shared" si="3"/>
        <v>0</v>
      </c>
    </row>
    <row r="1549" spans="1:16" ht="16.5">
      <c r="A1549" s="11" t="s">
        <v>34</v>
      </c>
      <c r="B1549" s="9" t="s">
        <v>5</v>
      </c>
      <c r="C1549" s="9" t="s">
        <v>0</v>
      </c>
      <c r="D1549" s="10">
        <v>5694</v>
      </c>
      <c r="E1549" s="10">
        <v>0</v>
      </c>
      <c r="F1549" s="10">
        <v>0</v>
      </c>
      <c r="G1549" s="10">
        <v>0</v>
      </c>
      <c r="H1549" s="9" t="s">
        <v>0</v>
      </c>
      <c r="I1549" s="8">
        <v>0.29370000000000002</v>
      </c>
      <c r="J1549" s="8">
        <v>0</v>
      </c>
      <c r="K1549" s="8">
        <v>0</v>
      </c>
      <c r="L1549" s="8">
        <v>0</v>
      </c>
      <c r="M1549" s="8">
        <v>0</v>
      </c>
      <c r="N1549" s="8">
        <v>0</v>
      </c>
      <c r="O1549" s="8">
        <v>0.79949999999999999</v>
      </c>
      <c r="P1549" s="7">
        <f t="shared" si="3"/>
        <v>1.0931999999999999</v>
      </c>
    </row>
    <row r="1550" spans="1:16" ht="16.5">
      <c r="A1550" s="11" t="s">
        <v>34</v>
      </c>
      <c r="B1550" s="9" t="s">
        <v>4</v>
      </c>
      <c r="C1550" s="9" t="s">
        <v>0</v>
      </c>
      <c r="D1550" s="10">
        <v>3904</v>
      </c>
      <c r="E1550" s="10">
        <v>0</v>
      </c>
      <c r="F1550" s="10">
        <v>0</v>
      </c>
      <c r="G1550" s="10">
        <v>0</v>
      </c>
      <c r="H1550" s="9" t="s">
        <v>0</v>
      </c>
      <c r="I1550" s="8">
        <v>0.25829999999999997</v>
      </c>
      <c r="J1550" s="8">
        <v>0</v>
      </c>
      <c r="K1550" s="8">
        <v>0</v>
      </c>
      <c r="L1550" s="8">
        <v>0</v>
      </c>
      <c r="M1550" s="8">
        <v>0</v>
      </c>
      <c r="N1550" s="8">
        <v>0</v>
      </c>
      <c r="O1550" s="8">
        <v>0</v>
      </c>
      <c r="P1550" s="7">
        <f t="shared" si="3"/>
        <v>0.25829999999999997</v>
      </c>
    </row>
    <row r="1551" spans="1:16" ht="16.5">
      <c r="A1551" s="11" t="s">
        <v>34</v>
      </c>
      <c r="B1551" s="9" t="s">
        <v>3</v>
      </c>
      <c r="C1551" s="9" t="s">
        <v>0</v>
      </c>
      <c r="D1551" s="10">
        <v>4577</v>
      </c>
      <c r="E1551" s="10">
        <v>7180</v>
      </c>
      <c r="F1551" s="10">
        <v>4579</v>
      </c>
      <c r="G1551" s="10">
        <v>4578</v>
      </c>
      <c r="H1551" s="9" t="s">
        <v>0</v>
      </c>
      <c r="I1551" s="8">
        <v>7.5800000000000006E-2</v>
      </c>
      <c r="J1551" s="8">
        <v>0</v>
      </c>
      <c r="K1551" s="8">
        <v>0</v>
      </c>
      <c r="L1551" s="8">
        <v>0</v>
      </c>
      <c r="M1551" s="8">
        <v>0</v>
      </c>
      <c r="N1551" s="8">
        <v>0</v>
      </c>
      <c r="O1551" s="8">
        <v>0.47739999999999999</v>
      </c>
      <c r="P1551" s="7">
        <f t="shared" si="3"/>
        <v>0.55320000000000003</v>
      </c>
    </row>
    <row r="1552" spans="1:16" ht="16.5">
      <c r="A1552" s="11" t="s">
        <v>34</v>
      </c>
      <c r="B1552" s="9" t="s">
        <v>1</v>
      </c>
      <c r="C1552" s="9" t="s">
        <v>0</v>
      </c>
      <c r="D1552" s="10">
        <v>4550</v>
      </c>
      <c r="E1552" s="10">
        <v>7181</v>
      </c>
      <c r="F1552" s="10">
        <v>4552</v>
      </c>
      <c r="G1552" s="10">
        <v>4551</v>
      </c>
      <c r="H1552" s="9" t="s">
        <v>0</v>
      </c>
      <c r="I1552" s="8">
        <v>6.0699999999999997E-2</v>
      </c>
      <c r="J1552" s="8">
        <v>0</v>
      </c>
      <c r="K1552" s="8">
        <v>0</v>
      </c>
      <c r="L1552" s="8">
        <v>0</v>
      </c>
      <c r="M1552" s="8">
        <v>0</v>
      </c>
      <c r="N1552" s="8">
        <v>0</v>
      </c>
      <c r="O1552" s="8">
        <v>0.64729999999999999</v>
      </c>
      <c r="P1552" s="7">
        <f t="shared" si="3"/>
        <v>0.70799999999999996</v>
      </c>
    </row>
    <row r="1553" spans="1:16" ht="16.5">
      <c r="A1553" s="11" t="s">
        <v>33</v>
      </c>
      <c r="B1553" s="9" t="s">
        <v>28</v>
      </c>
      <c r="C1553" s="9" t="s">
        <v>0</v>
      </c>
      <c r="D1553" s="10">
        <v>8668</v>
      </c>
      <c r="E1553" s="10">
        <v>8698</v>
      </c>
      <c r="F1553" s="10">
        <v>8674</v>
      </c>
      <c r="G1553" s="10">
        <v>8673</v>
      </c>
      <c r="H1553" s="9" t="s">
        <v>0</v>
      </c>
      <c r="I1553" s="8">
        <v>0</v>
      </c>
      <c r="J1553" s="8">
        <v>0</v>
      </c>
      <c r="K1553" s="8">
        <v>0</v>
      </c>
      <c r="L1553" s="8">
        <v>0</v>
      </c>
      <c r="M1553" s="8">
        <v>0</v>
      </c>
      <c r="N1553" s="8">
        <v>0</v>
      </c>
      <c r="O1553" s="8">
        <v>0</v>
      </c>
      <c r="P1553" s="7">
        <f t="shared" si="3"/>
        <v>0</v>
      </c>
    </row>
    <row r="1554" spans="1:16" ht="16.5">
      <c r="A1554" s="11" t="s">
        <v>33</v>
      </c>
      <c r="B1554" s="9" t="s">
        <v>27</v>
      </c>
      <c r="C1554" s="9" t="s">
        <v>0</v>
      </c>
      <c r="D1554" s="10">
        <v>113</v>
      </c>
      <c r="E1554" s="10">
        <v>513</v>
      </c>
      <c r="F1554" s="10">
        <v>313</v>
      </c>
      <c r="G1554" s="10">
        <v>213</v>
      </c>
      <c r="H1554" s="9" t="s">
        <v>0</v>
      </c>
      <c r="I1554" s="8">
        <v>0</v>
      </c>
      <c r="J1554" s="8">
        <v>0</v>
      </c>
      <c r="K1554" s="8">
        <v>0</v>
      </c>
      <c r="L1554" s="8">
        <v>0</v>
      </c>
      <c r="M1554" s="8">
        <v>0</v>
      </c>
      <c r="N1554" s="8">
        <v>0</v>
      </c>
      <c r="O1554" s="8">
        <v>0</v>
      </c>
      <c r="P1554" s="7">
        <f t="shared" si="3"/>
        <v>0</v>
      </c>
    </row>
    <row r="1555" spans="1:16" ht="16.5">
      <c r="A1555" s="11" t="s">
        <v>33</v>
      </c>
      <c r="B1555" s="9" t="s">
        <v>26</v>
      </c>
      <c r="C1555" s="9" t="s">
        <v>0</v>
      </c>
      <c r="D1555" s="10">
        <v>8703</v>
      </c>
      <c r="E1555" s="10">
        <v>0</v>
      </c>
      <c r="F1555" s="10">
        <v>0</v>
      </c>
      <c r="G1555" s="10">
        <v>8705</v>
      </c>
      <c r="H1555" s="9" t="s">
        <v>0</v>
      </c>
      <c r="I1555" s="8">
        <v>0</v>
      </c>
      <c r="J1555" s="8">
        <v>0</v>
      </c>
      <c r="K1555" s="8">
        <v>0</v>
      </c>
      <c r="L1555" s="8">
        <v>0</v>
      </c>
      <c r="M1555" s="8">
        <v>0</v>
      </c>
      <c r="N1555" s="8">
        <v>0</v>
      </c>
      <c r="O1555" s="8">
        <v>0</v>
      </c>
      <c r="P1555" s="7">
        <f t="shared" si="3"/>
        <v>0</v>
      </c>
    </row>
    <row r="1556" spans="1:16" ht="16.5">
      <c r="A1556" s="11" t="s">
        <v>33</v>
      </c>
      <c r="B1556" s="9" t="s">
        <v>25</v>
      </c>
      <c r="C1556" s="9" t="s">
        <v>0</v>
      </c>
      <c r="D1556" s="10">
        <v>8704</v>
      </c>
      <c r="E1556" s="10">
        <v>0</v>
      </c>
      <c r="F1556" s="10">
        <v>0</v>
      </c>
      <c r="G1556" s="10">
        <v>8706</v>
      </c>
      <c r="H1556" s="9" t="s">
        <v>0</v>
      </c>
      <c r="I1556" s="8">
        <v>0</v>
      </c>
      <c r="J1556" s="8">
        <v>0</v>
      </c>
      <c r="K1556" s="8">
        <v>0</v>
      </c>
      <c r="L1556" s="8">
        <v>0</v>
      </c>
      <c r="M1556" s="8">
        <v>0</v>
      </c>
      <c r="N1556" s="8">
        <v>0</v>
      </c>
      <c r="O1556" s="8">
        <v>0</v>
      </c>
      <c r="P1556" s="7">
        <f t="shared" si="3"/>
        <v>0</v>
      </c>
    </row>
    <row r="1557" spans="1:16" ht="16.5">
      <c r="A1557" s="11" t="s">
        <v>33</v>
      </c>
      <c r="B1557" s="9" t="s">
        <v>24</v>
      </c>
      <c r="C1557" s="9" t="s">
        <v>0</v>
      </c>
      <c r="D1557" s="10">
        <v>8684</v>
      </c>
      <c r="E1557" s="10">
        <v>0</v>
      </c>
      <c r="F1557" s="10">
        <v>0</v>
      </c>
      <c r="G1557" s="10">
        <v>0</v>
      </c>
      <c r="H1557" s="9" t="s">
        <v>0</v>
      </c>
      <c r="I1557" s="8">
        <v>0</v>
      </c>
      <c r="J1557" s="8">
        <v>0</v>
      </c>
      <c r="K1557" s="8">
        <v>0</v>
      </c>
      <c r="L1557" s="8">
        <v>0</v>
      </c>
      <c r="M1557" s="8">
        <v>0</v>
      </c>
      <c r="N1557" s="8">
        <v>0</v>
      </c>
      <c r="O1557" s="8">
        <v>0</v>
      </c>
      <c r="P1557" s="7">
        <f t="shared" si="3"/>
        <v>0</v>
      </c>
    </row>
    <row r="1558" spans="1:16" ht="16.5">
      <c r="A1558" s="11" t="s">
        <v>33</v>
      </c>
      <c r="B1558" s="9" t="s">
        <v>22</v>
      </c>
      <c r="C1558" s="9" t="s">
        <v>0</v>
      </c>
      <c r="D1558" s="10">
        <v>8669</v>
      </c>
      <c r="E1558" s="10">
        <v>0</v>
      </c>
      <c r="F1558" s="10">
        <v>0</v>
      </c>
      <c r="G1558" s="10">
        <v>0</v>
      </c>
      <c r="H1558" s="9" t="s">
        <v>0</v>
      </c>
      <c r="I1558" s="8">
        <v>0</v>
      </c>
      <c r="J1558" s="8">
        <v>0</v>
      </c>
      <c r="K1558" s="8">
        <v>0</v>
      </c>
      <c r="L1558" s="8">
        <v>0</v>
      </c>
      <c r="M1558" s="8">
        <v>0</v>
      </c>
      <c r="N1558" s="8">
        <v>0</v>
      </c>
      <c r="O1558" s="8">
        <v>0</v>
      </c>
      <c r="P1558" s="7">
        <f t="shared" si="3"/>
        <v>0</v>
      </c>
    </row>
    <row r="1559" spans="1:16" ht="16.5">
      <c r="A1559" s="11" t="s">
        <v>33</v>
      </c>
      <c r="B1559" s="9" t="s">
        <v>21</v>
      </c>
      <c r="C1559" s="9" t="s">
        <v>0</v>
      </c>
      <c r="D1559" s="10">
        <v>8683</v>
      </c>
      <c r="E1559" s="10">
        <v>0</v>
      </c>
      <c r="F1559" s="10">
        <v>0</v>
      </c>
      <c r="G1559" s="10">
        <v>0</v>
      </c>
      <c r="H1559" s="9" t="s">
        <v>0</v>
      </c>
      <c r="I1559" s="8">
        <v>0</v>
      </c>
      <c r="J1559" s="8">
        <v>0</v>
      </c>
      <c r="K1559" s="8">
        <v>0</v>
      </c>
      <c r="L1559" s="8">
        <v>0</v>
      </c>
      <c r="M1559" s="8">
        <v>0</v>
      </c>
      <c r="N1559" s="8">
        <v>0</v>
      </c>
      <c r="O1559" s="8">
        <v>0.56399999999999995</v>
      </c>
      <c r="P1559" s="7">
        <f t="shared" si="3"/>
        <v>0.56399999999999995</v>
      </c>
    </row>
    <row r="1560" spans="1:16" ht="16.5">
      <c r="A1560" s="11" t="s">
        <v>33</v>
      </c>
      <c r="B1560" s="9" t="s">
        <v>20</v>
      </c>
      <c r="C1560" s="9" t="s">
        <v>0</v>
      </c>
      <c r="D1560" s="10">
        <v>8688</v>
      </c>
      <c r="E1560" s="10">
        <v>0</v>
      </c>
      <c r="F1560" s="10">
        <v>0</v>
      </c>
      <c r="G1560" s="10">
        <v>0</v>
      </c>
      <c r="H1560" s="9" t="s">
        <v>0</v>
      </c>
      <c r="I1560" s="8">
        <v>0</v>
      </c>
      <c r="J1560" s="8">
        <v>0</v>
      </c>
      <c r="K1560" s="8">
        <v>0</v>
      </c>
      <c r="L1560" s="8">
        <v>0</v>
      </c>
      <c r="M1560" s="8">
        <v>0</v>
      </c>
      <c r="N1560" s="8">
        <v>0</v>
      </c>
      <c r="O1560" s="8">
        <v>1.044</v>
      </c>
      <c r="P1560" s="7">
        <f t="shared" si="3"/>
        <v>1.044</v>
      </c>
    </row>
    <row r="1561" spans="1:16" ht="16.5">
      <c r="A1561" s="11" t="s">
        <v>33</v>
      </c>
      <c r="B1561" s="9" t="s">
        <v>19</v>
      </c>
      <c r="C1561" s="9" t="s">
        <v>0</v>
      </c>
      <c r="D1561" s="10">
        <v>8685</v>
      </c>
      <c r="E1561" s="10">
        <v>0</v>
      </c>
      <c r="F1561" s="10">
        <v>0</v>
      </c>
      <c r="G1561" s="10">
        <v>0</v>
      </c>
      <c r="H1561" s="9" t="s">
        <v>0</v>
      </c>
      <c r="I1561" s="8">
        <v>0</v>
      </c>
      <c r="J1561" s="8">
        <v>0</v>
      </c>
      <c r="K1561" s="8">
        <v>0</v>
      </c>
      <c r="L1561" s="8">
        <v>0</v>
      </c>
      <c r="M1561" s="8">
        <v>0</v>
      </c>
      <c r="N1561" s="8">
        <v>0</v>
      </c>
      <c r="O1561" s="8">
        <v>0</v>
      </c>
      <c r="P1561" s="7">
        <f t="shared" si="3"/>
        <v>0</v>
      </c>
    </row>
    <row r="1562" spans="1:16" ht="16.5">
      <c r="A1562" s="11" t="s">
        <v>33</v>
      </c>
      <c r="B1562" s="9" t="s">
        <v>18</v>
      </c>
      <c r="C1562" s="9" t="s">
        <v>0</v>
      </c>
      <c r="D1562" s="10">
        <v>8686</v>
      </c>
      <c r="E1562" s="10">
        <v>0</v>
      </c>
      <c r="F1562" s="10">
        <v>0</v>
      </c>
      <c r="G1562" s="10">
        <v>0</v>
      </c>
      <c r="H1562" s="9" t="s">
        <v>0</v>
      </c>
      <c r="I1562" s="8">
        <v>0</v>
      </c>
      <c r="J1562" s="8">
        <v>0</v>
      </c>
      <c r="K1562" s="8">
        <v>0</v>
      </c>
      <c r="L1562" s="8">
        <v>0</v>
      </c>
      <c r="M1562" s="8">
        <v>0</v>
      </c>
      <c r="N1562" s="8">
        <v>0</v>
      </c>
      <c r="O1562" s="8">
        <v>0.61919999999999997</v>
      </c>
      <c r="P1562" s="7">
        <f t="shared" si="3"/>
        <v>0.61919999999999997</v>
      </c>
    </row>
    <row r="1563" spans="1:16" ht="16.5">
      <c r="A1563" s="11" t="s">
        <v>33</v>
      </c>
      <c r="B1563" s="9" t="s">
        <v>17</v>
      </c>
      <c r="C1563" s="9" t="s">
        <v>0</v>
      </c>
      <c r="D1563" s="10">
        <v>8711</v>
      </c>
      <c r="E1563" s="10">
        <v>0</v>
      </c>
      <c r="F1563" s="10">
        <v>0</v>
      </c>
      <c r="G1563" s="10">
        <v>0</v>
      </c>
      <c r="H1563" s="9" t="s">
        <v>0</v>
      </c>
      <c r="I1563" s="8">
        <v>0</v>
      </c>
      <c r="J1563" s="8">
        <v>0</v>
      </c>
      <c r="K1563" s="8">
        <v>0</v>
      </c>
      <c r="L1563" s="8">
        <v>0</v>
      </c>
      <c r="M1563" s="8">
        <v>0</v>
      </c>
      <c r="N1563" s="8">
        <v>0</v>
      </c>
      <c r="O1563" s="8">
        <v>0</v>
      </c>
      <c r="P1563" s="7">
        <f t="shared" si="3"/>
        <v>0</v>
      </c>
    </row>
    <row r="1564" spans="1:16" ht="16.5">
      <c r="A1564" s="11" t="s">
        <v>33</v>
      </c>
      <c r="B1564" s="9" t="s">
        <v>32</v>
      </c>
      <c r="C1564" s="9" t="s">
        <v>0</v>
      </c>
      <c r="D1564" s="10">
        <v>8702</v>
      </c>
      <c r="E1564" s="10">
        <v>0</v>
      </c>
      <c r="F1564" s="10">
        <v>0</v>
      </c>
      <c r="G1564" s="10">
        <v>0</v>
      </c>
      <c r="H1564" s="9" t="s">
        <v>0</v>
      </c>
      <c r="I1564" s="8">
        <v>0</v>
      </c>
      <c r="J1564" s="8">
        <v>0</v>
      </c>
      <c r="K1564" s="8">
        <v>0</v>
      </c>
      <c r="L1564" s="8">
        <v>0</v>
      </c>
      <c r="M1564" s="8">
        <v>0</v>
      </c>
      <c r="N1564" s="8">
        <v>0</v>
      </c>
      <c r="O1564" s="8">
        <v>0</v>
      </c>
      <c r="P1564" s="7">
        <f t="shared" si="3"/>
        <v>0</v>
      </c>
    </row>
    <row r="1565" spans="1:16" ht="16.5">
      <c r="A1565" s="11" t="s">
        <v>33</v>
      </c>
      <c r="B1565" s="9" t="s">
        <v>15</v>
      </c>
      <c r="C1565" s="9" t="s">
        <v>0</v>
      </c>
      <c r="D1565" s="10">
        <v>8670</v>
      </c>
      <c r="E1565" s="10">
        <v>0</v>
      </c>
      <c r="F1565" s="10">
        <v>0</v>
      </c>
      <c r="G1565" s="10">
        <v>0</v>
      </c>
      <c r="H1565" s="9" t="s">
        <v>0</v>
      </c>
      <c r="I1565" s="8">
        <v>0</v>
      </c>
      <c r="J1565" s="8">
        <v>0</v>
      </c>
      <c r="K1565" s="8">
        <v>0</v>
      </c>
      <c r="L1565" s="8">
        <v>0</v>
      </c>
      <c r="M1565" s="8">
        <v>0</v>
      </c>
      <c r="N1565" s="8">
        <v>0</v>
      </c>
      <c r="O1565" s="8">
        <v>0</v>
      </c>
      <c r="P1565" s="7">
        <f t="shared" si="3"/>
        <v>0</v>
      </c>
    </row>
    <row r="1566" spans="1:16" ht="16.5">
      <c r="A1566" s="11" t="s">
        <v>33</v>
      </c>
      <c r="B1566" s="9" t="s">
        <v>13</v>
      </c>
      <c r="C1566" s="9" t="s">
        <v>0</v>
      </c>
      <c r="D1566" s="10">
        <v>8692</v>
      </c>
      <c r="E1566" s="10">
        <v>0</v>
      </c>
      <c r="F1566" s="10">
        <v>0</v>
      </c>
      <c r="G1566" s="10">
        <v>0</v>
      </c>
      <c r="H1566" s="9" t="s">
        <v>0</v>
      </c>
      <c r="I1566" s="8">
        <v>0</v>
      </c>
      <c r="J1566" s="8">
        <v>0</v>
      </c>
      <c r="K1566" s="8">
        <v>0</v>
      </c>
      <c r="L1566" s="8">
        <v>0</v>
      </c>
      <c r="M1566" s="8">
        <v>0</v>
      </c>
      <c r="N1566" s="8">
        <v>0</v>
      </c>
      <c r="O1566" s="8">
        <v>0</v>
      </c>
      <c r="P1566" s="7">
        <f t="shared" si="3"/>
        <v>0</v>
      </c>
    </row>
    <row r="1567" spans="1:16" ht="16.5">
      <c r="A1567" s="11" t="s">
        <v>33</v>
      </c>
      <c r="B1567" s="9" t="s">
        <v>12</v>
      </c>
      <c r="C1567" s="9" t="s">
        <v>0</v>
      </c>
      <c r="D1567" s="10">
        <v>8696</v>
      </c>
      <c r="E1567" s="10">
        <v>0</v>
      </c>
      <c r="F1567" s="10">
        <v>0</v>
      </c>
      <c r="G1567" s="10">
        <v>0</v>
      </c>
      <c r="H1567" s="9" t="s">
        <v>0</v>
      </c>
      <c r="I1567" s="8">
        <v>0</v>
      </c>
      <c r="J1567" s="8">
        <v>0</v>
      </c>
      <c r="K1567" s="8">
        <v>0</v>
      </c>
      <c r="L1567" s="8">
        <v>0</v>
      </c>
      <c r="M1567" s="8">
        <v>0</v>
      </c>
      <c r="N1567" s="8">
        <v>0</v>
      </c>
      <c r="O1567" s="8">
        <v>0</v>
      </c>
      <c r="P1567" s="7">
        <f t="shared" si="3"/>
        <v>0</v>
      </c>
    </row>
    <row r="1568" spans="1:16" ht="16.5">
      <c r="A1568" s="11" t="s">
        <v>33</v>
      </c>
      <c r="B1568" s="9" t="s">
        <v>11</v>
      </c>
      <c r="C1568" s="9" t="s">
        <v>0</v>
      </c>
      <c r="D1568" s="10">
        <v>8697</v>
      </c>
      <c r="E1568" s="10">
        <v>0</v>
      </c>
      <c r="F1568" s="10">
        <v>0</v>
      </c>
      <c r="G1568" s="10">
        <v>0</v>
      </c>
      <c r="H1568" s="9" t="s">
        <v>0</v>
      </c>
      <c r="I1568" s="8">
        <v>0</v>
      </c>
      <c r="J1568" s="8">
        <v>0</v>
      </c>
      <c r="K1568" s="8">
        <v>0</v>
      </c>
      <c r="L1568" s="8">
        <v>0</v>
      </c>
      <c r="M1568" s="8">
        <v>0</v>
      </c>
      <c r="N1568" s="8">
        <v>0</v>
      </c>
      <c r="O1568" s="8">
        <v>0.60960000000000003</v>
      </c>
      <c r="P1568" s="7">
        <f t="shared" si="3"/>
        <v>0.60960000000000003</v>
      </c>
    </row>
    <row r="1569" spans="1:16" ht="16.5">
      <c r="A1569" s="11" t="s">
        <v>33</v>
      </c>
      <c r="B1569" s="9" t="s">
        <v>10</v>
      </c>
      <c r="C1569" s="9" t="s">
        <v>0</v>
      </c>
      <c r="D1569" s="10">
        <v>713</v>
      </c>
      <c r="E1569" s="10">
        <v>0</v>
      </c>
      <c r="F1569" s="10">
        <v>0</v>
      </c>
      <c r="G1569" s="10">
        <v>0</v>
      </c>
      <c r="H1569" s="9" t="s">
        <v>0</v>
      </c>
      <c r="I1569" s="8">
        <v>0</v>
      </c>
      <c r="J1569" s="8">
        <v>0</v>
      </c>
      <c r="K1569" s="8">
        <v>0</v>
      </c>
      <c r="L1569" s="8">
        <v>0</v>
      </c>
      <c r="M1569" s="8">
        <v>0</v>
      </c>
      <c r="N1569" s="8">
        <v>0</v>
      </c>
      <c r="O1569" s="8">
        <v>0</v>
      </c>
      <c r="P1569" s="7">
        <f t="shared" si="3"/>
        <v>0</v>
      </c>
    </row>
    <row r="1570" spans="1:16" ht="16.5">
      <c r="A1570" s="11" t="s">
        <v>33</v>
      </c>
      <c r="B1570" s="9" t="s">
        <v>9</v>
      </c>
      <c r="C1570" s="9" t="s">
        <v>0</v>
      </c>
      <c r="D1570" s="10">
        <v>8695</v>
      </c>
      <c r="E1570" s="10">
        <v>0</v>
      </c>
      <c r="F1570" s="10">
        <v>0</v>
      </c>
      <c r="G1570" s="10">
        <v>0</v>
      </c>
      <c r="H1570" s="9" t="s">
        <v>0</v>
      </c>
      <c r="I1570" s="8">
        <v>0</v>
      </c>
      <c r="J1570" s="8">
        <v>0</v>
      </c>
      <c r="K1570" s="8">
        <v>0</v>
      </c>
      <c r="L1570" s="8">
        <v>0</v>
      </c>
      <c r="M1570" s="8">
        <v>0</v>
      </c>
      <c r="N1570" s="8">
        <v>0</v>
      </c>
      <c r="O1570" s="8">
        <v>0.60599999999999998</v>
      </c>
      <c r="P1570" s="7">
        <f t="shared" si="3"/>
        <v>0.60599999999999998</v>
      </c>
    </row>
    <row r="1571" spans="1:16" ht="16.5">
      <c r="A1571" s="11" t="s">
        <v>33</v>
      </c>
      <c r="B1571" s="9" t="s">
        <v>8</v>
      </c>
      <c r="C1571" s="9" t="s">
        <v>0</v>
      </c>
      <c r="D1571" s="10">
        <v>8694</v>
      </c>
      <c r="E1571" s="10">
        <v>0</v>
      </c>
      <c r="F1571" s="10">
        <v>0</v>
      </c>
      <c r="G1571" s="10">
        <v>0</v>
      </c>
      <c r="H1571" s="9" t="s">
        <v>0</v>
      </c>
      <c r="I1571" s="8">
        <v>0</v>
      </c>
      <c r="J1571" s="8">
        <v>0</v>
      </c>
      <c r="K1571" s="8">
        <v>0</v>
      </c>
      <c r="L1571" s="8">
        <v>0</v>
      </c>
      <c r="M1571" s="8">
        <v>0</v>
      </c>
      <c r="N1571" s="8">
        <v>0</v>
      </c>
      <c r="O1571" s="8">
        <v>0.78720000000000001</v>
      </c>
      <c r="P1571" s="7">
        <f t="shared" si="3"/>
        <v>0.78720000000000001</v>
      </c>
    </row>
    <row r="1572" spans="1:16" ht="16.5">
      <c r="A1572" s="11" t="s">
        <v>33</v>
      </c>
      <c r="B1572" s="9" t="s">
        <v>7</v>
      </c>
      <c r="C1572" s="9" t="s">
        <v>0</v>
      </c>
      <c r="D1572" s="10">
        <v>8691</v>
      </c>
      <c r="E1572" s="10">
        <v>0</v>
      </c>
      <c r="F1572" s="10">
        <v>0</v>
      </c>
      <c r="G1572" s="10">
        <v>0</v>
      </c>
      <c r="H1572" s="9" t="s">
        <v>0</v>
      </c>
      <c r="I1572" s="8">
        <v>0</v>
      </c>
      <c r="J1572" s="8">
        <v>0</v>
      </c>
      <c r="K1572" s="8">
        <v>0</v>
      </c>
      <c r="L1572" s="8">
        <v>0</v>
      </c>
      <c r="M1572" s="8">
        <v>0</v>
      </c>
      <c r="N1572" s="8">
        <v>0</v>
      </c>
      <c r="O1572" s="8">
        <v>0</v>
      </c>
      <c r="P1572" s="7">
        <f t="shared" si="3"/>
        <v>0</v>
      </c>
    </row>
    <row r="1573" spans="1:16" ht="16.5">
      <c r="A1573" s="11" t="s">
        <v>33</v>
      </c>
      <c r="B1573" s="9" t="s">
        <v>5</v>
      </c>
      <c r="C1573" s="9" t="s">
        <v>0</v>
      </c>
      <c r="D1573" s="10">
        <v>8693</v>
      </c>
      <c r="E1573" s="10">
        <v>0</v>
      </c>
      <c r="F1573" s="10">
        <v>0</v>
      </c>
      <c r="G1573" s="10">
        <v>0</v>
      </c>
      <c r="H1573" s="9" t="s">
        <v>0</v>
      </c>
      <c r="I1573" s="8">
        <v>0</v>
      </c>
      <c r="J1573" s="8">
        <v>0</v>
      </c>
      <c r="K1573" s="8">
        <v>0</v>
      </c>
      <c r="L1573" s="8">
        <v>0</v>
      </c>
      <c r="M1573" s="8">
        <v>0</v>
      </c>
      <c r="N1573" s="8">
        <v>0</v>
      </c>
      <c r="O1573" s="8">
        <v>0.8004</v>
      </c>
      <c r="P1573" s="7">
        <f t="shared" si="3"/>
        <v>0.8004</v>
      </c>
    </row>
    <row r="1574" spans="1:16" ht="16.5">
      <c r="A1574" s="11" t="s">
        <v>33</v>
      </c>
      <c r="B1574" s="9" t="s">
        <v>4</v>
      </c>
      <c r="C1574" s="9" t="s">
        <v>0</v>
      </c>
      <c r="D1574" s="10">
        <v>8677</v>
      </c>
      <c r="E1574" s="10">
        <v>0</v>
      </c>
      <c r="F1574" s="10">
        <v>0</v>
      </c>
      <c r="G1574" s="10">
        <v>0</v>
      </c>
      <c r="H1574" s="9" t="s">
        <v>0</v>
      </c>
      <c r="I1574" s="8">
        <v>0</v>
      </c>
      <c r="J1574" s="8">
        <v>0</v>
      </c>
      <c r="K1574" s="8">
        <v>0</v>
      </c>
      <c r="L1574" s="8">
        <v>0</v>
      </c>
      <c r="M1574" s="8">
        <v>0</v>
      </c>
      <c r="N1574" s="8">
        <v>0</v>
      </c>
      <c r="O1574" s="8">
        <v>0</v>
      </c>
      <c r="P1574" s="7">
        <f t="shared" si="3"/>
        <v>0</v>
      </c>
    </row>
    <row r="1575" spans="1:16" ht="16.5">
      <c r="A1575" s="11" t="s">
        <v>33</v>
      </c>
      <c r="B1575" s="9" t="s">
        <v>3</v>
      </c>
      <c r="C1575" s="9" t="s">
        <v>0</v>
      </c>
      <c r="D1575" s="10">
        <v>8671</v>
      </c>
      <c r="E1575" s="10">
        <v>8699</v>
      </c>
      <c r="F1575" s="10">
        <v>8678</v>
      </c>
      <c r="G1575" s="10">
        <v>8675</v>
      </c>
      <c r="H1575" s="9" t="s">
        <v>0</v>
      </c>
      <c r="I1575" s="8">
        <v>0</v>
      </c>
      <c r="J1575" s="8">
        <v>0</v>
      </c>
      <c r="K1575" s="8">
        <v>0</v>
      </c>
      <c r="L1575" s="8">
        <v>0</v>
      </c>
      <c r="M1575" s="8">
        <v>0</v>
      </c>
      <c r="N1575" s="8">
        <v>0</v>
      </c>
      <c r="O1575" s="8">
        <v>0.52680000000000005</v>
      </c>
      <c r="P1575" s="7">
        <f t="shared" si="3"/>
        <v>0.52680000000000005</v>
      </c>
    </row>
    <row r="1576" spans="1:16" ht="16.5">
      <c r="A1576" s="11" t="s">
        <v>33</v>
      </c>
      <c r="B1576" s="9" t="s">
        <v>1</v>
      </c>
      <c r="C1576" s="9" t="s">
        <v>0</v>
      </c>
      <c r="D1576" s="10">
        <v>8672</v>
      </c>
      <c r="E1576" s="10">
        <v>8700</v>
      </c>
      <c r="F1576" s="10">
        <v>8679</v>
      </c>
      <c r="G1576" s="10">
        <v>8676</v>
      </c>
      <c r="H1576" s="9" t="s">
        <v>0</v>
      </c>
      <c r="I1576" s="8">
        <v>0</v>
      </c>
      <c r="J1576" s="8">
        <v>0</v>
      </c>
      <c r="K1576" s="8">
        <v>0</v>
      </c>
      <c r="L1576" s="8">
        <v>0</v>
      </c>
      <c r="M1576" s="8">
        <v>0</v>
      </c>
      <c r="N1576" s="8">
        <v>0</v>
      </c>
      <c r="O1576" s="8">
        <v>0.61560000000000004</v>
      </c>
      <c r="P1576" s="7">
        <f t="shared" si="3"/>
        <v>0.61560000000000004</v>
      </c>
    </row>
    <row r="1577" spans="1:16" ht="16.5">
      <c r="A1577" s="11" t="s">
        <v>33</v>
      </c>
      <c r="B1577" s="9" t="s">
        <v>30</v>
      </c>
      <c r="C1577" s="9" t="s">
        <v>0</v>
      </c>
      <c r="D1577" s="10">
        <v>8701</v>
      </c>
      <c r="E1577" s="10">
        <v>0</v>
      </c>
      <c r="F1577" s="10">
        <v>0</v>
      </c>
      <c r="G1577" s="10">
        <v>0</v>
      </c>
      <c r="H1577" s="9" t="s">
        <v>0</v>
      </c>
      <c r="I1577" s="8">
        <v>0</v>
      </c>
      <c r="J1577" s="8">
        <v>0</v>
      </c>
      <c r="K1577" s="8">
        <v>0</v>
      </c>
      <c r="L1577" s="8">
        <v>0</v>
      </c>
      <c r="M1577" s="8">
        <v>0</v>
      </c>
      <c r="N1577" s="8">
        <v>0</v>
      </c>
      <c r="O1577" s="8">
        <v>0</v>
      </c>
      <c r="P1577" s="7">
        <f t="shared" si="3"/>
        <v>0</v>
      </c>
    </row>
    <row r="1578" spans="1:16" ht="16.5">
      <c r="A1578" s="11" t="s">
        <v>31</v>
      </c>
      <c r="B1578" s="9" t="s">
        <v>28</v>
      </c>
      <c r="C1578" s="9" t="s">
        <v>0</v>
      </c>
      <c r="D1578" s="10">
        <v>1870</v>
      </c>
      <c r="E1578" s="10">
        <v>7121</v>
      </c>
      <c r="F1578" s="10">
        <v>3157</v>
      </c>
      <c r="G1578" s="10">
        <v>1967</v>
      </c>
      <c r="H1578" s="9" t="s">
        <v>0</v>
      </c>
      <c r="I1578" s="8">
        <v>6.6500000000000004E-2</v>
      </c>
      <c r="J1578" s="8">
        <v>6.2300000000000001E-2</v>
      </c>
      <c r="K1578" s="8">
        <v>5.9999999999999995E-4</v>
      </c>
      <c r="L1578" s="8">
        <v>0</v>
      </c>
      <c r="M1578" s="8">
        <v>1.6000000000000001E-3</v>
      </c>
      <c r="N1578" s="8">
        <v>0</v>
      </c>
      <c r="O1578" s="8">
        <v>0</v>
      </c>
      <c r="P1578" s="7">
        <f t="shared" si="3"/>
        <v>0.1298</v>
      </c>
    </row>
    <row r="1579" spans="1:16" ht="16.5">
      <c r="A1579" s="11" t="s">
        <v>31</v>
      </c>
      <c r="B1579" s="9" t="s">
        <v>27</v>
      </c>
      <c r="C1579" s="9" t="s">
        <v>0</v>
      </c>
      <c r="D1579" s="10">
        <v>128</v>
      </c>
      <c r="E1579" s="10">
        <v>528</v>
      </c>
      <c r="F1579" s="10">
        <v>328</v>
      </c>
      <c r="G1579" s="10">
        <v>228</v>
      </c>
      <c r="H1579" s="9" t="s">
        <v>0</v>
      </c>
      <c r="I1579" s="8">
        <v>6.7799999999999999E-2</v>
      </c>
      <c r="J1579" s="8">
        <v>6.3500000000000001E-2</v>
      </c>
      <c r="K1579" s="8">
        <v>5.9999999999999995E-4</v>
      </c>
      <c r="L1579" s="8">
        <v>0</v>
      </c>
      <c r="M1579" s="8">
        <v>1.6999999999999999E-3</v>
      </c>
      <c r="N1579" s="8">
        <v>0</v>
      </c>
      <c r="O1579" s="8">
        <v>0</v>
      </c>
      <c r="P1579" s="7">
        <f t="shared" si="3"/>
        <v>0.13240000000000002</v>
      </c>
    </row>
    <row r="1580" spans="1:16" ht="16.5">
      <c r="A1580" s="11" t="s">
        <v>31</v>
      </c>
      <c r="B1580" s="9" t="s">
        <v>24</v>
      </c>
      <c r="C1580" s="9" t="s">
        <v>0</v>
      </c>
      <c r="D1580" s="10">
        <v>4651</v>
      </c>
      <c r="E1580" s="10">
        <v>0</v>
      </c>
      <c r="F1580" s="10">
        <v>0</v>
      </c>
      <c r="G1580" s="10">
        <v>0</v>
      </c>
      <c r="H1580" s="9" t="s">
        <v>0</v>
      </c>
      <c r="I1580" s="8">
        <v>8.9700000000000002E-2</v>
      </c>
      <c r="J1580" s="8">
        <v>8.4099999999999994E-2</v>
      </c>
      <c r="K1580" s="8">
        <v>8.0000000000000004E-4</v>
      </c>
      <c r="L1580" s="8">
        <v>0</v>
      </c>
      <c r="M1580" s="8">
        <v>2.2000000000000001E-3</v>
      </c>
      <c r="N1580" s="8">
        <v>0</v>
      </c>
      <c r="O1580" s="8">
        <v>0</v>
      </c>
      <c r="P1580" s="7">
        <f t="shared" si="3"/>
        <v>0.17520000000000002</v>
      </c>
    </row>
    <row r="1581" spans="1:16" ht="16.5">
      <c r="A1581" s="11" t="s">
        <v>31</v>
      </c>
      <c r="B1581" s="9" t="s">
        <v>22</v>
      </c>
      <c r="C1581" s="9" t="s">
        <v>0</v>
      </c>
      <c r="D1581" s="10">
        <v>2056</v>
      </c>
      <c r="E1581" s="10">
        <v>0</v>
      </c>
      <c r="F1581" s="10">
        <v>0</v>
      </c>
      <c r="G1581" s="10">
        <v>0</v>
      </c>
      <c r="H1581" s="9" t="s">
        <v>0</v>
      </c>
      <c r="I1581" s="8">
        <v>0.10199999999999999</v>
      </c>
      <c r="J1581" s="8">
        <v>9.5600000000000004E-2</v>
      </c>
      <c r="K1581" s="8">
        <v>8.9999999999999998E-4</v>
      </c>
      <c r="L1581" s="8">
        <v>0</v>
      </c>
      <c r="M1581" s="8">
        <v>2.5000000000000001E-3</v>
      </c>
      <c r="N1581" s="8">
        <v>0</v>
      </c>
      <c r="O1581" s="8">
        <v>0</v>
      </c>
      <c r="P1581" s="7">
        <f t="shared" si="3"/>
        <v>0.19919999999999999</v>
      </c>
    </row>
    <row r="1582" spans="1:16" ht="16.5">
      <c r="A1582" s="11" t="s">
        <v>31</v>
      </c>
      <c r="B1582" s="9" t="s">
        <v>21</v>
      </c>
      <c r="C1582" s="9" t="s">
        <v>0</v>
      </c>
      <c r="D1582" s="10">
        <v>4541</v>
      </c>
      <c r="E1582" s="10">
        <v>0</v>
      </c>
      <c r="F1582" s="10">
        <v>0</v>
      </c>
      <c r="G1582" s="10">
        <v>0</v>
      </c>
      <c r="H1582" s="9" t="s">
        <v>0</v>
      </c>
      <c r="I1582" s="8">
        <v>8.7099999999999997E-2</v>
      </c>
      <c r="J1582" s="8">
        <v>8.1600000000000006E-2</v>
      </c>
      <c r="K1582" s="8">
        <v>8.0000000000000004E-4</v>
      </c>
      <c r="L1582" s="8">
        <v>0</v>
      </c>
      <c r="M1582" s="8">
        <v>2.0999999999999999E-3</v>
      </c>
      <c r="N1582" s="8">
        <v>0</v>
      </c>
      <c r="O1582" s="8">
        <v>0.48959999999999998</v>
      </c>
      <c r="P1582" s="7">
        <f t="shared" si="3"/>
        <v>0.65959999999999996</v>
      </c>
    </row>
    <row r="1583" spans="1:16" ht="16.5">
      <c r="A1583" s="11" t="s">
        <v>31</v>
      </c>
      <c r="B1583" s="9" t="s">
        <v>19</v>
      </c>
      <c r="C1583" s="9" t="s">
        <v>0</v>
      </c>
      <c r="D1583" s="10">
        <v>4928</v>
      </c>
      <c r="E1583" s="10">
        <v>0</v>
      </c>
      <c r="F1583" s="10">
        <v>0</v>
      </c>
      <c r="G1583" s="10">
        <v>0</v>
      </c>
      <c r="H1583" s="9" t="s">
        <v>0</v>
      </c>
      <c r="I1583" s="8">
        <v>9.0499999999999997E-2</v>
      </c>
      <c r="J1583" s="8">
        <v>8.48E-2</v>
      </c>
      <c r="K1583" s="8">
        <v>8.0000000000000004E-4</v>
      </c>
      <c r="L1583" s="8">
        <v>0</v>
      </c>
      <c r="M1583" s="8">
        <v>2.2000000000000001E-3</v>
      </c>
      <c r="N1583" s="8">
        <v>0</v>
      </c>
      <c r="O1583" s="8">
        <v>0</v>
      </c>
      <c r="P1583" s="7">
        <f t="shared" si="3"/>
        <v>0.17670000000000002</v>
      </c>
    </row>
    <row r="1584" spans="1:16" ht="16.5">
      <c r="A1584" s="11" t="s">
        <v>31</v>
      </c>
      <c r="B1584" s="9" t="s">
        <v>32</v>
      </c>
      <c r="C1584" s="9" t="s">
        <v>0</v>
      </c>
      <c r="D1584" s="10">
        <v>3043</v>
      </c>
      <c r="E1584" s="10">
        <v>0</v>
      </c>
      <c r="F1584" s="10">
        <v>0</v>
      </c>
      <c r="G1584" s="10">
        <v>0</v>
      </c>
      <c r="H1584" s="9" t="s">
        <v>0</v>
      </c>
      <c r="I1584" s="8">
        <v>7.2599999999999998E-2</v>
      </c>
      <c r="J1584" s="8">
        <v>6.8000000000000005E-2</v>
      </c>
      <c r="K1584" s="8">
        <v>6.9999999999999999E-4</v>
      </c>
      <c r="L1584" s="8">
        <v>0</v>
      </c>
      <c r="M1584" s="8">
        <v>1.8E-3</v>
      </c>
      <c r="N1584" s="8">
        <v>0</v>
      </c>
      <c r="O1584" s="8">
        <v>0</v>
      </c>
      <c r="P1584" s="7">
        <f t="shared" si="3"/>
        <v>0.14169999999999999</v>
      </c>
    </row>
    <row r="1585" spans="1:16" ht="16.5">
      <c r="A1585" s="11" t="s">
        <v>31</v>
      </c>
      <c r="B1585" s="9" t="s">
        <v>15</v>
      </c>
      <c r="C1585" s="9" t="s">
        <v>0</v>
      </c>
      <c r="D1585" s="10">
        <v>3222</v>
      </c>
      <c r="E1585" s="10">
        <v>0</v>
      </c>
      <c r="F1585" s="10">
        <v>0</v>
      </c>
      <c r="G1585" s="10">
        <v>0</v>
      </c>
      <c r="H1585" s="9" t="s">
        <v>0</v>
      </c>
      <c r="I1585" s="8">
        <v>0.1426</v>
      </c>
      <c r="J1585" s="8">
        <v>0.13350000000000001</v>
      </c>
      <c r="K1585" s="8">
        <v>1.2999999999999999E-3</v>
      </c>
      <c r="L1585" s="8">
        <v>0</v>
      </c>
      <c r="M1585" s="8">
        <v>3.5000000000000001E-3</v>
      </c>
      <c r="N1585" s="8">
        <v>0</v>
      </c>
      <c r="O1585" s="8">
        <v>0</v>
      </c>
      <c r="P1585" s="7">
        <f t="shared" si="3"/>
        <v>0.27829999999999999</v>
      </c>
    </row>
    <row r="1586" spans="1:16" ht="16.5">
      <c r="A1586" s="11" t="s">
        <v>31</v>
      </c>
      <c r="B1586" s="9" t="s">
        <v>13</v>
      </c>
      <c r="C1586" s="9" t="s">
        <v>0</v>
      </c>
      <c r="D1586" s="10">
        <v>6147</v>
      </c>
      <c r="E1586" s="10">
        <v>0</v>
      </c>
      <c r="F1586" s="10">
        <v>0</v>
      </c>
      <c r="G1586" s="10">
        <v>0</v>
      </c>
      <c r="H1586" s="9" t="s">
        <v>0</v>
      </c>
      <c r="I1586" s="8">
        <v>6.9199999999999998E-2</v>
      </c>
      <c r="J1586" s="8">
        <v>6.4799999999999996E-2</v>
      </c>
      <c r="K1586" s="8">
        <v>5.9999999999999995E-4</v>
      </c>
      <c r="L1586" s="8">
        <v>0</v>
      </c>
      <c r="M1586" s="8">
        <v>1.6999999999999999E-3</v>
      </c>
      <c r="N1586" s="8">
        <v>0</v>
      </c>
      <c r="O1586" s="8">
        <v>0</v>
      </c>
      <c r="P1586" s="7">
        <f t="shared" si="3"/>
        <v>0.13510000000000003</v>
      </c>
    </row>
    <row r="1587" spans="1:16" ht="16.5">
      <c r="A1587" s="11" t="s">
        <v>31</v>
      </c>
      <c r="B1587" s="9" t="s">
        <v>13</v>
      </c>
      <c r="C1587" s="9" t="s">
        <v>6</v>
      </c>
      <c r="D1587" s="10">
        <v>6436</v>
      </c>
      <c r="E1587" s="10">
        <v>0</v>
      </c>
      <c r="F1587" s="10">
        <v>0</v>
      </c>
      <c r="G1587" s="10">
        <v>0</v>
      </c>
      <c r="H1587" s="9" t="s">
        <v>6</v>
      </c>
      <c r="I1587" s="8">
        <v>5.3199999999999997E-2</v>
      </c>
      <c r="J1587" s="8">
        <v>4.9799999999999997E-2</v>
      </c>
      <c r="K1587" s="8">
        <v>5.0000000000000001E-4</v>
      </c>
      <c r="L1587" s="8">
        <v>0</v>
      </c>
      <c r="M1587" s="8">
        <v>1.2999999999999999E-3</v>
      </c>
      <c r="N1587" s="8">
        <v>0</v>
      </c>
      <c r="O1587" s="8">
        <v>0</v>
      </c>
      <c r="P1587" s="7">
        <f t="shared" si="3"/>
        <v>0.10379999999999999</v>
      </c>
    </row>
    <row r="1588" spans="1:16" ht="16.5">
      <c r="A1588" s="11" t="s">
        <v>31</v>
      </c>
      <c r="B1588" s="9" t="s">
        <v>12</v>
      </c>
      <c r="C1588" s="9" t="s">
        <v>0</v>
      </c>
      <c r="D1588" s="10">
        <v>6949</v>
      </c>
      <c r="E1588" s="10">
        <v>0</v>
      </c>
      <c r="F1588" s="10">
        <v>0</v>
      </c>
      <c r="G1588" s="10">
        <v>0</v>
      </c>
      <c r="H1588" s="9" t="s">
        <v>0</v>
      </c>
      <c r="I1588" s="8">
        <v>9.2899999999999996E-2</v>
      </c>
      <c r="J1588" s="8">
        <v>8.6999999999999994E-2</v>
      </c>
      <c r="K1588" s="8">
        <v>8.9999999999999998E-4</v>
      </c>
      <c r="L1588" s="8">
        <v>0</v>
      </c>
      <c r="M1588" s="8">
        <v>2.3E-3</v>
      </c>
      <c r="N1588" s="8">
        <v>0</v>
      </c>
      <c r="O1588" s="8">
        <v>0</v>
      </c>
      <c r="P1588" s="7">
        <f t="shared" si="3"/>
        <v>0.18129999999999999</v>
      </c>
    </row>
    <row r="1589" spans="1:16" ht="16.5">
      <c r="A1589" s="11" t="s">
        <v>31</v>
      </c>
      <c r="B1589" s="9" t="s">
        <v>10</v>
      </c>
      <c r="C1589" s="9" t="s">
        <v>0</v>
      </c>
      <c r="D1589" s="10">
        <v>728</v>
      </c>
      <c r="E1589" s="10">
        <v>0</v>
      </c>
      <c r="F1589" s="10">
        <v>0</v>
      </c>
      <c r="G1589" s="10">
        <v>0</v>
      </c>
      <c r="H1589" s="9" t="s">
        <v>0</v>
      </c>
      <c r="I1589" s="8">
        <v>6.54E-2</v>
      </c>
      <c r="J1589" s="8">
        <v>6.13E-2</v>
      </c>
      <c r="K1589" s="8">
        <v>5.9999999999999995E-4</v>
      </c>
      <c r="L1589" s="8">
        <v>0</v>
      </c>
      <c r="M1589" s="8">
        <v>1.6000000000000001E-3</v>
      </c>
      <c r="N1589" s="8">
        <v>0</v>
      </c>
      <c r="O1589" s="8">
        <v>0</v>
      </c>
      <c r="P1589" s="7">
        <f t="shared" si="3"/>
        <v>0.12770000000000001</v>
      </c>
    </row>
    <row r="1590" spans="1:16" ht="16.5">
      <c r="A1590" s="11" t="s">
        <v>31</v>
      </c>
      <c r="B1590" s="9" t="s">
        <v>9</v>
      </c>
      <c r="C1590" s="9" t="s">
        <v>0</v>
      </c>
      <c r="D1590" s="10">
        <v>6786</v>
      </c>
      <c r="E1590" s="10">
        <v>0</v>
      </c>
      <c r="F1590" s="10">
        <v>0</v>
      </c>
      <c r="G1590" s="10">
        <v>0</v>
      </c>
      <c r="H1590" s="9" t="s">
        <v>0</v>
      </c>
      <c r="I1590" s="8">
        <v>7.0599999999999996E-2</v>
      </c>
      <c r="J1590" s="8">
        <v>6.6199999999999995E-2</v>
      </c>
      <c r="K1590" s="8">
        <v>6.9999999999999999E-4</v>
      </c>
      <c r="L1590" s="8">
        <v>0</v>
      </c>
      <c r="M1590" s="8">
        <v>1.6999999999999999E-3</v>
      </c>
      <c r="N1590" s="8">
        <v>0</v>
      </c>
      <c r="O1590" s="8">
        <v>0.57120000000000004</v>
      </c>
      <c r="P1590" s="7">
        <f t="shared" si="3"/>
        <v>0.70900000000000007</v>
      </c>
    </row>
    <row r="1591" spans="1:16" ht="16.5">
      <c r="A1591" s="11" t="s">
        <v>31</v>
      </c>
      <c r="B1591" s="9" t="s">
        <v>7</v>
      </c>
      <c r="C1591" s="9" t="s">
        <v>0</v>
      </c>
      <c r="D1591" s="10">
        <v>6073</v>
      </c>
      <c r="E1591" s="10">
        <v>0</v>
      </c>
      <c r="F1591" s="10">
        <v>0</v>
      </c>
      <c r="G1591" s="10">
        <v>0</v>
      </c>
      <c r="H1591" s="9" t="s">
        <v>0</v>
      </c>
      <c r="I1591" s="8">
        <v>0.13150000000000001</v>
      </c>
      <c r="J1591" s="8">
        <v>0.1232</v>
      </c>
      <c r="K1591" s="8">
        <v>1.1999999999999999E-3</v>
      </c>
      <c r="L1591" s="8">
        <v>0</v>
      </c>
      <c r="M1591" s="8">
        <v>3.2000000000000002E-3</v>
      </c>
      <c r="N1591" s="8">
        <v>0</v>
      </c>
      <c r="O1591" s="8">
        <v>0</v>
      </c>
      <c r="P1591" s="7">
        <f t="shared" si="3"/>
        <v>0.25670000000000004</v>
      </c>
    </row>
    <row r="1592" spans="1:16" ht="16.5">
      <c r="A1592" s="11" t="s">
        <v>31</v>
      </c>
      <c r="B1592" s="9" t="s">
        <v>7</v>
      </c>
      <c r="C1592" s="9" t="s">
        <v>6</v>
      </c>
      <c r="D1592" s="10">
        <v>6406</v>
      </c>
      <c r="E1592" s="10">
        <v>0</v>
      </c>
      <c r="F1592" s="10">
        <v>0</v>
      </c>
      <c r="G1592" s="10">
        <v>0</v>
      </c>
      <c r="H1592" s="9" t="s">
        <v>6</v>
      </c>
      <c r="I1592" s="8">
        <v>0.10100000000000001</v>
      </c>
      <c r="J1592" s="8">
        <v>9.4700000000000006E-2</v>
      </c>
      <c r="K1592" s="8">
        <v>8.9999999999999998E-4</v>
      </c>
      <c r="L1592" s="8">
        <v>0</v>
      </c>
      <c r="M1592" s="8">
        <v>2.5000000000000001E-3</v>
      </c>
      <c r="N1592" s="8">
        <v>0</v>
      </c>
      <c r="O1592" s="8">
        <v>0</v>
      </c>
      <c r="P1592" s="7">
        <f t="shared" si="3"/>
        <v>0.1973</v>
      </c>
    </row>
    <row r="1593" spans="1:16" ht="16.5">
      <c r="A1593" s="11" t="s">
        <v>31</v>
      </c>
      <c r="B1593" s="9" t="s">
        <v>3</v>
      </c>
      <c r="C1593" s="9" t="s">
        <v>0</v>
      </c>
      <c r="D1593" s="10">
        <v>4542</v>
      </c>
      <c r="E1593" s="10">
        <v>7122</v>
      </c>
      <c r="F1593" s="10">
        <v>4544</v>
      </c>
      <c r="G1593" s="10">
        <v>4543</v>
      </c>
      <c r="H1593" s="9" t="s">
        <v>0</v>
      </c>
      <c r="I1593" s="8">
        <v>5.5800000000000002E-2</v>
      </c>
      <c r="J1593" s="8">
        <v>5.2299999999999999E-2</v>
      </c>
      <c r="K1593" s="8">
        <v>5.0000000000000001E-4</v>
      </c>
      <c r="L1593" s="8">
        <v>0</v>
      </c>
      <c r="M1593" s="8">
        <v>1.4E-3</v>
      </c>
      <c r="N1593" s="8">
        <v>0</v>
      </c>
      <c r="O1593" s="8">
        <v>0.47760000000000002</v>
      </c>
      <c r="P1593" s="7">
        <f t="shared" si="3"/>
        <v>0.58660000000000001</v>
      </c>
    </row>
    <row r="1594" spans="1:16" ht="16.5">
      <c r="A1594" s="11" t="s">
        <v>31</v>
      </c>
      <c r="B1594" s="9" t="s">
        <v>30</v>
      </c>
      <c r="C1594" s="9" t="s">
        <v>0</v>
      </c>
      <c r="D1594" s="10">
        <v>2092</v>
      </c>
      <c r="E1594" s="10">
        <v>0</v>
      </c>
      <c r="F1594" s="10">
        <v>0</v>
      </c>
      <c r="G1594" s="10">
        <v>0</v>
      </c>
      <c r="H1594" s="9" t="s">
        <v>0</v>
      </c>
      <c r="I1594" s="8">
        <v>0.13</v>
      </c>
      <c r="J1594" s="8">
        <v>0.12180000000000001</v>
      </c>
      <c r="K1594" s="8">
        <v>1.1999999999999999E-3</v>
      </c>
      <c r="L1594" s="8">
        <v>0</v>
      </c>
      <c r="M1594" s="8">
        <v>3.2000000000000002E-3</v>
      </c>
      <c r="N1594" s="8">
        <v>0</v>
      </c>
      <c r="O1594" s="8">
        <v>0</v>
      </c>
      <c r="P1594" s="7">
        <f t="shared" si="3"/>
        <v>0.25380000000000003</v>
      </c>
    </row>
    <row r="1595" spans="1:16" ht="16.5">
      <c r="A1595" s="11" t="s">
        <v>29</v>
      </c>
      <c r="B1595" s="9" t="s">
        <v>28</v>
      </c>
      <c r="C1595" s="9" t="s">
        <v>0</v>
      </c>
      <c r="D1595" s="10">
        <v>2891</v>
      </c>
      <c r="E1595" s="10">
        <v>7170</v>
      </c>
      <c r="F1595" s="10">
        <v>4116</v>
      </c>
      <c r="G1595" s="10">
        <v>3654</v>
      </c>
      <c r="H1595" s="9" t="s">
        <v>0</v>
      </c>
      <c r="I1595" s="8">
        <v>0</v>
      </c>
      <c r="J1595" s="8">
        <v>0</v>
      </c>
      <c r="K1595" s="8">
        <v>0</v>
      </c>
      <c r="L1595" s="8">
        <v>0</v>
      </c>
      <c r="M1595" s="8">
        <v>0</v>
      </c>
      <c r="N1595" s="8">
        <v>0</v>
      </c>
      <c r="O1595" s="8">
        <v>0</v>
      </c>
      <c r="P1595" s="7">
        <f t="shared" si="3"/>
        <v>0</v>
      </c>
    </row>
    <row r="1596" spans="1:16" ht="16.5">
      <c r="A1596" s="11" t="s">
        <v>29</v>
      </c>
      <c r="B1596" s="9" t="s">
        <v>27</v>
      </c>
      <c r="C1596" s="9" t="s">
        <v>0</v>
      </c>
      <c r="D1596" s="10">
        <v>129</v>
      </c>
      <c r="E1596" s="10">
        <v>529</v>
      </c>
      <c r="F1596" s="10">
        <v>329</v>
      </c>
      <c r="G1596" s="10">
        <v>229</v>
      </c>
      <c r="H1596" s="9" t="s">
        <v>0</v>
      </c>
      <c r="I1596" s="8">
        <v>0</v>
      </c>
      <c r="J1596" s="8">
        <v>0</v>
      </c>
      <c r="K1596" s="8">
        <v>0</v>
      </c>
      <c r="L1596" s="8">
        <v>0</v>
      </c>
      <c r="M1596" s="8">
        <v>0</v>
      </c>
      <c r="N1596" s="8">
        <v>0</v>
      </c>
      <c r="O1596" s="8">
        <v>0</v>
      </c>
      <c r="P1596" s="7">
        <f t="shared" si="3"/>
        <v>0</v>
      </c>
    </row>
    <row r="1597" spans="1:16" ht="16.5">
      <c r="A1597" s="11" t="s">
        <v>29</v>
      </c>
      <c r="B1597" s="9" t="s">
        <v>26</v>
      </c>
      <c r="C1597" s="9" t="s">
        <v>0</v>
      </c>
      <c r="D1597" s="10">
        <v>3884</v>
      </c>
      <c r="E1597" s="10">
        <v>0</v>
      </c>
      <c r="F1597" s="10">
        <v>0</v>
      </c>
      <c r="G1597" s="10">
        <v>4247</v>
      </c>
      <c r="H1597" s="9" t="s">
        <v>0</v>
      </c>
      <c r="I1597" s="8">
        <v>0</v>
      </c>
      <c r="J1597" s="8">
        <v>0</v>
      </c>
      <c r="K1597" s="8">
        <v>0</v>
      </c>
      <c r="L1597" s="8">
        <v>0</v>
      </c>
      <c r="M1597" s="8">
        <v>0</v>
      </c>
      <c r="N1597" s="8">
        <v>0</v>
      </c>
      <c r="O1597" s="8">
        <v>0</v>
      </c>
      <c r="P1597" s="7">
        <f t="shared" si="3"/>
        <v>0</v>
      </c>
    </row>
    <row r="1598" spans="1:16" ht="16.5">
      <c r="A1598" s="11" t="s">
        <v>29</v>
      </c>
      <c r="B1598" s="9" t="s">
        <v>25</v>
      </c>
      <c r="C1598" s="9" t="s">
        <v>0</v>
      </c>
      <c r="D1598" s="10">
        <v>3894</v>
      </c>
      <c r="E1598" s="10">
        <v>0</v>
      </c>
      <c r="F1598" s="10">
        <v>0</v>
      </c>
      <c r="G1598" s="10">
        <v>4266</v>
      </c>
      <c r="H1598" s="9" t="s">
        <v>0</v>
      </c>
      <c r="I1598" s="8">
        <v>0</v>
      </c>
      <c r="J1598" s="8">
        <v>0</v>
      </c>
      <c r="K1598" s="8">
        <v>0</v>
      </c>
      <c r="L1598" s="8">
        <v>0</v>
      </c>
      <c r="M1598" s="8">
        <v>0</v>
      </c>
      <c r="N1598" s="8">
        <v>0</v>
      </c>
      <c r="O1598" s="8">
        <v>0</v>
      </c>
      <c r="P1598" s="7">
        <f t="shared" si="3"/>
        <v>0</v>
      </c>
    </row>
    <row r="1599" spans="1:16" ht="16.5">
      <c r="A1599" s="11" t="s">
        <v>29</v>
      </c>
      <c r="B1599" s="9" t="s">
        <v>24</v>
      </c>
      <c r="C1599" s="9" t="s">
        <v>0</v>
      </c>
      <c r="D1599" s="10">
        <v>4661</v>
      </c>
      <c r="E1599" s="10">
        <v>0</v>
      </c>
      <c r="F1599" s="10">
        <v>0</v>
      </c>
      <c r="G1599" s="10">
        <v>0</v>
      </c>
      <c r="H1599" s="9" t="s">
        <v>0</v>
      </c>
      <c r="I1599" s="8">
        <v>0</v>
      </c>
      <c r="J1599" s="8">
        <v>0</v>
      </c>
      <c r="K1599" s="8">
        <v>0</v>
      </c>
      <c r="L1599" s="8">
        <v>0</v>
      </c>
      <c r="M1599" s="8">
        <v>0</v>
      </c>
      <c r="N1599" s="8">
        <v>0</v>
      </c>
      <c r="O1599" s="8">
        <v>0</v>
      </c>
      <c r="P1599" s="7">
        <f t="shared" si="3"/>
        <v>0</v>
      </c>
    </row>
    <row r="1600" spans="1:16" ht="16.5">
      <c r="A1600" s="11" t="s">
        <v>29</v>
      </c>
      <c r="B1600" s="9" t="s">
        <v>22</v>
      </c>
      <c r="C1600" s="9" t="s">
        <v>0</v>
      </c>
      <c r="D1600" s="10">
        <v>2893</v>
      </c>
      <c r="E1600" s="10">
        <v>0</v>
      </c>
      <c r="F1600" s="10">
        <v>0</v>
      </c>
      <c r="G1600" s="10">
        <v>0</v>
      </c>
      <c r="H1600" s="9" t="s">
        <v>0</v>
      </c>
      <c r="I1600" s="8">
        <v>0</v>
      </c>
      <c r="J1600" s="8">
        <v>0</v>
      </c>
      <c r="K1600" s="8">
        <v>0</v>
      </c>
      <c r="L1600" s="8">
        <v>0</v>
      </c>
      <c r="M1600" s="8">
        <v>0</v>
      </c>
      <c r="N1600" s="8">
        <v>0</v>
      </c>
      <c r="O1600" s="8">
        <v>0</v>
      </c>
      <c r="P1600" s="7">
        <f t="shared" si="3"/>
        <v>0</v>
      </c>
    </row>
    <row r="1601" spans="1:16" ht="16.5">
      <c r="A1601" s="11" t="s">
        <v>29</v>
      </c>
      <c r="B1601" s="9" t="s">
        <v>21</v>
      </c>
      <c r="C1601" s="9" t="s">
        <v>0</v>
      </c>
      <c r="D1601" s="10">
        <v>4588</v>
      </c>
      <c r="E1601" s="10">
        <v>0</v>
      </c>
      <c r="F1601" s="10">
        <v>0</v>
      </c>
      <c r="G1601" s="10">
        <v>0</v>
      </c>
      <c r="H1601" s="9" t="s">
        <v>0</v>
      </c>
      <c r="I1601" s="8">
        <v>3.6499999999999998E-2</v>
      </c>
      <c r="J1601" s="8">
        <v>0</v>
      </c>
      <c r="K1601" s="8">
        <v>0</v>
      </c>
      <c r="L1601" s="8">
        <v>0</v>
      </c>
      <c r="M1601" s="8">
        <v>0</v>
      </c>
      <c r="N1601" s="8">
        <v>0</v>
      </c>
      <c r="O1601" s="8">
        <v>0.65590000000000004</v>
      </c>
      <c r="P1601" s="7">
        <f t="shared" si="3"/>
        <v>0.69240000000000002</v>
      </c>
    </row>
    <row r="1602" spans="1:16" ht="16.5">
      <c r="A1602" s="11" t="s">
        <v>29</v>
      </c>
      <c r="B1602" s="9" t="s">
        <v>20</v>
      </c>
      <c r="C1602" s="9" t="s">
        <v>0</v>
      </c>
      <c r="D1602" s="10">
        <v>4561</v>
      </c>
      <c r="E1602" s="10">
        <v>0</v>
      </c>
      <c r="F1602" s="10">
        <v>0</v>
      </c>
      <c r="G1602" s="10">
        <v>0</v>
      </c>
      <c r="H1602" s="9" t="s">
        <v>0</v>
      </c>
      <c r="I1602" s="8">
        <v>2.8899999999999999E-2</v>
      </c>
      <c r="J1602" s="8">
        <v>0</v>
      </c>
      <c r="K1602" s="8">
        <v>0</v>
      </c>
      <c r="L1602" s="8">
        <v>0</v>
      </c>
      <c r="M1602" s="8">
        <v>0</v>
      </c>
      <c r="N1602" s="8">
        <v>0</v>
      </c>
      <c r="O1602" s="8">
        <v>0.89029999999999998</v>
      </c>
      <c r="P1602" s="7">
        <f t="shared" si="3"/>
        <v>0.91920000000000002</v>
      </c>
    </row>
    <row r="1603" spans="1:16" ht="16.5">
      <c r="A1603" s="11" t="s">
        <v>29</v>
      </c>
      <c r="B1603" s="9" t="s">
        <v>19</v>
      </c>
      <c r="C1603" s="9" t="s">
        <v>0</v>
      </c>
      <c r="D1603" s="10">
        <v>4952</v>
      </c>
      <c r="E1603" s="10">
        <v>0</v>
      </c>
      <c r="F1603" s="10">
        <v>0</v>
      </c>
      <c r="G1603" s="10">
        <v>0</v>
      </c>
      <c r="H1603" s="9" t="s">
        <v>0</v>
      </c>
      <c r="I1603" s="8">
        <v>0</v>
      </c>
      <c r="J1603" s="8">
        <v>0</v>
      </c>
      <c r="K1603" s="8">
        <v>0</v>
      </c>
      <c r="L1603" s="8">
        <v>0</v>
      </c>
      <c r="M1603" s="8">
        <v>0</v>
      </c>
      <c r="N1603" s="8">
        <v>0</v>
      </c>
      <c r="O1603" s="8">
        <v>0</v>
      </c>
      <c r="P1603" s="7">
        <f t="shared" si="3"/>
        <v>0</v>
      </c>
    </row>
    <row r="1604" spans="1:16" ht="16.5">
      <c r="A1604" s="11" t="s">
        <v>29</v>
      </c>
      <c r="B1604" s="9" t="s">
        <v>18</v>
      </c>
      <c r="C1604" s="9" t="s">
        <v>0</v>
      </c>
      <c r="D1604" s="10">
        <v>4953</v>
      </c>
      <c r="E1604" s="10">
        <v>0</v>
      </c>
      <c r="F1604" s="10">
        <v>0</v>
      </c>
      <c r="G1604" s="10">
        <v>0</v>
      </c>
      <c r="H1604" s="9" t="s">
        <v>0</v>
      </c>
      <c r="I1604" s="8">
        <v>2.98E-2</v>
      </c>
      <c r="J1604" s="8">
        <v>0</v>
      </c>
      <c r="K1604" s="8">
        <v>0</v>
      </c>
      <c r="L1604" s="8">
        <v>0</v>
      </c>
      <c r="M1604" s="8">
        <v>0</v>
      </c>
      <c r="N1604" s="8">
        <v>0</v>
      </c>
      <c r="O1604" s="8">
        <v>0.68179999999999996</v>
      </c>
      <c r="P1604" s="7">
        <f t="shared" si="3"/>
        <v>0.71160000000000001</v>
      </c>
    </row>
    <row r="1605" spans="1:16" ht="16.5">
      <c r="A1605" s="11" t="s">
        <v>29</v>
      </c>
      <c r="B1605" s="9" t="s">
        <v>17</v>
      </c>
      <c r="C1605" s="9" t="s">
        <v>0</v>
      </c>
      <c r="D1605" s="10">
        <v>2894</v>
      </c>
      <c r="E1605" s="10">
        <v>0</v>
      </c>
      <c r="F1605" s="10">
        <v>0</v>
      </c>
      <c r="G1605" s="10">
        <v>0</v>
      </c>
      <c r="H1605" s="9" t="s">
        <v>0</v>
      </c>
      <c r="I1605" s="8">
        <v>0</v>
      </c>
      <c r="J1605" s="8">
        <v>0</v>
      </c>
      <c r="K1605" s="8">
        <v>0</v>
      </c>
      <c r="L1605" s="8">
        <v>0</v>
      </c>
      <c r="M1605" s="8">
        <v>0</v>
      </c>
      <c r="N1605" s="8">
        <v>0</v>
      </c>
      <c r="O1605" s="8">
        <v>0</v>
      </c>
      <c r="P1605" s="7">
        <f t="shared" si="3"/>
        <v>0</v>
      </c>
    </row>
    <row r="1606" spans="1:16" ht="16.5">
      <c r="A1606" s="11" t="s">
        <v>29</v>
      </c>
      <c r="B1606" s="9" t="s">
        <v>16</v>
      </c>
      <c r="C1606" s="9" t="s">
        <v>0</v>
      </c>
      <c r="D1606" s="10">
        <v>2896</v>
      </c>
      <c r="E1606" s="10">
        <v>0</v>
      </c>
      <c r="F1606" s="10">
        <v>0</v>
      </c>
      <c r="G1606" s="10">
        <v>0</v>
      </c>
      <c r="H1606" s="9" t="s">
        <v>0</v>
      </c>
      <c r="I1606" s="8">
        <v>0</v>
      </c>
      <c r="J1606" s="8">
        <v>0</v>
      </c>
      <c r="K1606" s="8">
        <v>0</v>
      </c>
      <c r="L1606" s="8">
        <v>0</v>
      </c>
      <c r="M1606" s="8">
        <v>0</v>
      </c>
      <c r="N1606" s="8">
        <v>0</v>
      </c>
      <c r="O1606" s="8">
        <v>0</v>
      </c>
      <c r="P1606" s="7">
        <f t="shared" si="3"/>
        <v>0</v>
      </c>
    </row>
    <row r="1607" spans="1:16" ht="16.5">
      <c r="A1607" s="11" t="s">
        <v>29</v>
      </c>
      <c r="B1607" s="9" t="s">
        <v>15</v>
      </c>
      <c r="C1607" s="9" t="s">
        <v>0</v>
      </c>
      <c r="D1607" s="10">
        <v>2897</v>
      </c>
      <c r="E1607" s="10">
        <v>0</v>
      </c>
      <c r="F1607" s="10">
        <v>0</v>
      </c>
      <c r="G1607" s="10">
        <v>0</v>
      </c>
      <c r="H1607" s="9" t="s">
        <v>0</v>
      </c>
      <c r="I1607" s="8">
        <v>0</v>
      </c>
      <c r="J1607" s="8">
        <v>0</v>
      </c>
      <c r="K1607" s="8">
        <v>0</v>
      </c>
      <c r="L1607" s="8">
        <v>0</v>
      </c>
      <c r="M1607" s="8">
        <v>0</v>
      </c>
      <c r="N1607" s="8">
        <v>0</v>
      </c>
      <c r="O1607" s="8">
        <v>0</v>
      </c>
      <c r="P1607" s="7">
        <f t="shared" si="3"/>
        <v>0</v>
      </c>
    </row>
    <row r="1608" spans="1:16" ht="16.5">
      <c r="A1608" s="11" t="s">
        <v>29</v>
      </c>
      <c r="B1608" s="9" t="s">
        <v>13</v>
      </c>
      <c r="C1608" s="9" t="s">
        <v>0</v>
      </c>
      <c r="D1608" s="10">
        <v>6148</v>
      </c>
      <c r="E1608" s="10">
        <v>0</v>
      </c>
      <c r="F1608" s="10">
        <v>0</v>
      </c>
      <c r="G1608" s="10">
        <v>0</v>
      </c>
      <c r="H1608" s="9" t="s">
        <v>0</v>
      </c>
      <c r="I1608" s="8">
        <v>0</v>
      </c>
      <c r="J1608" s="8">
        <v>0</v>
      </c>
      <c r="K1608" s="8">
        <v>0</v>
      </c>
      <c r="L1608" s="8">
        <v>0</v>
      </c>
      <c r="M1608" s="8">
        <v>0</v>
      </c>
      <c r="N1608" s="8">
        <v>0</v>
      </c>
      <c r="O1608" s="8">
        <v>0</v>
      </c>
      <c r="P1608" s="7">
        <f t="shared" ref="P1608:P1648" si="4">I1608+J1608-K1608+M1608+N1608+O1608</f>
        <v>0</v>
      </c>
    </row>
    <row r="1609" spans="1:16" ht="16.5">
      <c r="A1609" s="11" t="s">
        <v>29</v>
      </c>
      <c r="B1609" s="9" t="s">
        <v>13</v>
      </c>
      <c r="C1609" s="9" t="s">
        <v>6</v>
      </c>
      <c r="D1609" s="10">
        <v>9255</v>
      </c>
      <c r="E1609" s="10">
        <v>0</v>
      </c>
      <c r="F1609" s="10">
        <v>0</v>
      </c>
      <c r="G1609" s="10">
        <v>0</v>
      </c>
      <c r="H1609" s="9" t="s">
        <v>6</v>
      </c>
      <c r="I1609" s="8">
        <v>0</v>
      </c>
      <c r="J1609" s="8">
        <v>0</v>
      </c>
      <c r="K1609" s="8">
        <v>0</v>
      </c>
      <c r="L1609" s="8">
        <v>0</v>
      </c>
      <c r="M1609" s="8">
        <v>0</v>
      </c>
      <c r="N1609" s="8">
        <v>0</v>
      </c>
      <c r="O1609" s="8">
        <v>0</v>
      </c>
      <c r="P1609" s="7">
        <f t="shared" si="4"/>
        <v>0</v>
      </c>
    </row>
    <row r="1610" spans="1:16" ht="16.5">
      <c r="A1610" s="11" t="s">
        <v>29</v>
      </c>
      <c r="B1610" s="9" t="s">
        <v>12</v>
      </c>
      <c r="C1610" s="9" t="s">
        <v>0</v>
      </c>
      <c r="D1610" s="10">
        <v>6951</v>
      </c>
      <c r="E1610" s="10">
        <v>0</v>
      </c>
      <c r="F1610" s="10">
        <v>0</v>
      </c>
      <c r="G1610" s="10">
        <v>0</v>
      </c>
      <c r="H1610" s="9" t="s">
        <v>0</v>
      </c>
      <c r="I1610" s="8">
        <v>0</v>
      </c>
      <c r="J1610" s="8">
        <v>0</v>
      </c>
      <c r="K1610" s="8">
        <v>0</v>
      </c>
      <c r="L1610" s="8">
        <v>0</v>
      </c>
      <c r="M1610" s="8">
        <v>0</v>
      </c>
      <c r="N1610" s="8">
        <v>0</v>
      </c>
      <c r="O1610" s="8">
        <v>0</v>
      </c>
      <c r="P1610" s="7">
        <f t="shared" si="4"/>
        <v>0</v>
      </c>
    </row>
    <row r="1611" spans="1:16" ht="16.5">
      <c r="A1611" s="11" t="s">
        <v>29</v>
      </c>
      <c r="B1611" s="9" t="s">
        <v>11</v>
      </c>
      <c r="C1611" s="9" t="s">
        <v>0</v>
      </c>
      <c r="D1611" s="10">
        <v>6952</v>
      </c>
      <c r="E1611" s="10">
        <v>0</v>
      </c>
      <c r="F1611" s="10">
        <v>0</v>
      </c>
      <c r="G1611" s="10">
        <v>0</v>
      </c>
      <c r="H1611" s="9" t="s">
        <v>0</v>
      </c>
      <c r="I1611" s="8">
        <v>4.0500000000000001E-2</v>
      </c>
      <c r="J1611" s="8">
        <v>0</v>
      </c>
      <c r="K1611" s="8">
        <v>0</v>
      </c>
      <c r="L1611" s="8">
        <v>0</v>
      </c>
      <c r="M1611" s="8">
        <v>0</v>
      </c>
      <c r="N1611" s="8">
        <v>0</v>
      </c>
      <c r="O1611" s="8">
        <v>0.69389999999999996</v>
      </c>
      <c r="P1611" s="7">
        <f t="shared" si="4"/>
        <v>0.73439999999999994</v>
      </c>
    </row>
    <row r="1612" spans="1:16" ht="16.5">
      <c r="A1612" s="11" t="s">
        <v>29</v>
      </c>
      <c r="B1612" s="9" t="s">
        <v>10</v>
      </c>
      <c r="C1612" s="9" t="s">
        <v>0</v>
      </c>
      <c r="D1612" s="10">
        <v>729</v>
      </c>
      <c r="E1612" s="10">
        <v>0</v>
      </c>
      <c r="F1612" s="10">
        <v>0</v>
      </c>
      <c r="G1612" s="10">
        <v>0</v>
      </c>
      <c r="H1612" s="9" t="s">
        <v>0</v>
      </c>
      <c r="I1612" s="8">
        <v>0</v>
      </c>
      <c r="J1612" s="8">
        <v>0</v>
      </c>
      <c r="K1612" s="8">
        <v>0</v>
      </c>
      <c r="L1612" s="8">
        <v>0</v>
      </c>
      <c r="M1612" s="8">
        <v>0</v>
      </c>
      <c r="N1612" s="8">
        <v>0</v>
      </c>
      <c r="O1612" s="8">
        <v>0</v>
      </c>
      <c r="P1612" s="7">
        <f t="shared" si="4"/>
        <v>0</v>
      </c>
    </row>
    <row r="1613" spans="1:16" ht="16.5">
      <c r="A1613" s="11" t="s">
        <v>29</v>
      </c>
      <c r="B1613" s="9" t="s">
        <v>9</v>
      </c>
      <c r="C1613" s="9" t="s">
        <v>0</v>
      </c>
      <c r="D1613" s="10">
        <v>6789</v>
      </c>
      <c r="E1613" s="10">
        <v>0</v>
      </c>
      <c r="F1613" s="10">
        <v>0</v>
      </c>
      <c r="G1613" s="10">
        <v>0</v>
      </c>
      <c r="H1613" s="9" t="s">
        <v>0</v>
      </c>
      <c r="I1613" s="8">
        <v>1.61E-2</v>
      </c>
      <c r="J1613" s="8">
        <v>0</v>
      </c>
      <c r="K1613" s="8">
        <v>0</v>
      </c>
      <c r="L1613" s="8">
        <v>0</v>
      </c>
      <c r="M1613" s="8">
        <v>0</v>
      </c>
      <c r="N1613" s="8">
        <v>0</v>
      </c>
      <c r="O1613" s="8">
        <v>0.67149999999999999</v>
      </c>
      <c r="P1613" s="7">
        <f t="shared" si="4"/>
        <v>0.68759999999999999</v>
      </c>
    </row>
    <row r="1614" spans="1:16" ht="16.5">
      <c r="A1614" s="11" t="s">
        <v>29</v>
      </c>
      <c r="B1614" s="9" t="s">
        <v>8</v>
      </c>
      <c r="C1614" s="9" t="s">
        <v>0</v>
      </c>
      <c r="D1614" s="10">
        <v>6790</v>
      </c>
      <c r="E1614" s="10">
        <v>0</v>
      </c>
      <c r="F1614" s="10">
        <v>0</v>
      </c>
      <c r="G1614" s="10">
        <v>0</v>
      </c>
      <c r="H1614" s="9" t="s">
        <v>0</v>
      </c>
      <c r="I1614" s="8">
        <v>1.4800000000000001E-2</v>
      </c>
      <c r="J1614" s="8">
        <v>0</v>
      </c>
      <c r="K1614" s="8">
        <v>0</v>
      </c>
      <c r="L1614" s="8">
        <v>0</v>
      </c>
      <c r="M1614" s="8">
        <v>0</v>
      </c>
      <c r="N1614" s="8">
        <v>0</v>
      </c>
      <c r="O1614" s="8">
        <v>0.96440000000000003</v>
      </c>
      <c r="P1614" s="7">
        <f t="shared" si="4"/>
        <v>0.97920000000000007</v>
      </c>
    </row>
    <row r="1615" spans="1:16" ht="16.5">
      <c r="A1615" s="11" t="s">
        <v>29</v>
      </c>
      <c r="B1615" s="9" t="s">
        <v>7</v>
      </c>
      <c r="C1615" s="9" t="s">
        <v>0</v>
      </c>
      <c r="D1615" s="10">
        <v>6074</v>
      </c>
      <c r="E1615" s="10">
        <v>0</v>
      </c>
      <c r="F1615" s="10">
        <v>0</v>
      </c>
      <c r="G1615" s="10">
        <v>0</v>
      </c>
      <c r="H1615" s="9" t="s">
        <v>0</v>
      </c>
      <c r="I1615" s="8">
        <v>0</v>
      </c>
      <c r="J1615" s="8">
        <v>0</v>
      </c>
      <c r="K1615" s="8">
        <v>0</v>
      </c>
      <c r="L1615" s="8">
        <v>0</v>
      </c>
      <c r="M1615" s="8">
        <v>0</v>
      </c>
      <c r="N1615" s="8">
        <v>0</v>
      </c>
      <c r="O1615" s="8">
        <v>0</v>
      </c>
      <c r="P1615" s="7">
        <f t="shared" si="4"/>
        <v>0</v>
      </c>
    </row>
    <row r="1616" spans="1:16" ht="16.5">
      <c r="A1616" s="11" t="s">
        <v>29</v>
      </c>
      <c r="B1616" s="9" t="s">
        <v>7</v>
      </c>
      <c r="C1616" s="9" t="s">
        <v>6</v>
      </c>
      <c r="D1616" s="10">
        <v>6407</v>
      </c>
      <c r="E1616" s="10">
        <v>0</v>
      </c>
      <c r="F1616" s="10">
        <v>0</v>
      </c>
      <c r="G1616" s="10">
        <v>0</v>
      </c>
      <c r="H1616" s="9" t="s">
        <v>6</v>
      </c>
      <c r="I1616" s="8">
        <v>0</v>
      </c>
      <c r="J1616" s="8">
        <v>0</v>
      </c>
      <c r="K1616" s="8">
        <v>0</v>
      </c>
      <c r="L1616" s="8">
        <v>0</v>
      </c>
      <c r="M1616" s="8">
        <v>0</v>
      </c>
      <c r="N1616" s="8">
        <v>0</v>
      </c>
      <c r="O1616" s="8">
        <v>0</v>
      </c>
      <c r="P1616" s="7">
        <f t="shared" si="4"/>
        <v>0</v>
      </c>
    </row>
    <row r="1617" spans="1:16" ht="16.5">
      <c r="A1617" s="11" t="s">
        <v>29</v>
      </c>
      <c r="B1617" s="9" t="s">
        <v>5</v>
      </c>
      <c r="C1617" s="9" t="s">
        <v>0</v>
      </c>
      <c r="D1617" s="10">
        <v>5695</v>
      </c>
      <c r="E1617" s="10">
        <v>0</v>
      </c>
      <c r="F1617" s="10">
        <v>0</v>
      </c>
      <c r="G1617" s="10">
        <v>0</v>
      </c>
      <c r="H1617" s="9" t="s">
        <v>0</v>
      </c>
      <c r="I1617" s="8">
        <v>6.3500000000000001E-2</v>
      </c>
      <c r="J1617" s="8">
        <v>0</v>
      </c>
      <c r="K1617" s="8">
        <v>0</v>
      </c>
      <c r="L1617" s="8">
        <v>0</v>
      </c>
      <c r="M1617" s="8">
        <v>0</v>
      </c>
      <c r="N1617" s="8">
        <v>0</v>
      </c>
      <c r="O1617" s="8">
        <v>1.1533</v>
      </c>
      <c r="P1617" s="7">
        <f t="shared" si="4"/>
        <v>1.2168000000000001</v>
      </c>
    </row>
    <row r="1618" spans="1:16" ht="16.5">
      <c r="A1618" s="11" t="s">
        <v>29</v>
      </c>
      <c r="B1618" s="9" t="s">
        <v>4</v>
      </c>
      <c r="C1618" s="9" t="s">
        <v>0</v>
      </c>
      <c r="D1618" s="10">
        <v>3907</v>
      </c>
      <c r="E1618" s="10">
        <v>0</v>
      </c>
      <c r="F1618" s="10">
        <v>0</v>
      </c>
      <c r="G1618" s="10">
        <v>0</v>
      </c>
      <c r="H1618" s="9" t="s">
        <v>0</v>
      </c>
      <c r="I1618" s="8">
        <v>6.8400000000000002E-2</v>
      </c>
      <c r="J1618" s="8">
        <v>0</v>
      </c>
      <c r="K1618" s="8">
        <v>0</v>
      </c>
      <c r="L1618" s="8">
        <v>0</v>
      </c>
      <c r="M1618" s="8">
        <v>0</v>
      </c>
      <c r="N1618" s="8">
        <v>0</v>
      </c>
      <c r="O1618" s="8">
        <v>0</v>
      </c>
      <c r="P1618" s="7">
        <f t="shared" si="4"/>
        <v>6.8400000000000002E-2</v>
      </c>
    </row>
    <row r="1619" spans="1:16" ht="16.5">
      <c r="A1619" s="11" t="s">
        <v>29</v>
      </c>
      <c r="B1619" s="9" t="s">
        <v>3</v>
      </c>
      <c r="C1619" s="9" t="s">
        <v>0</v>
      </c>
      <c r="D1619" s="10">
        <v>4589</v>
      </c>
      <c r="E1619" s="10">
        <v>7171</v>
      </c>
      <c r="F1619" s="10">
        <v>4591</v>
      </c>
      <c r="G1619" s="10">
        <v>4590</v>
      </c>
      <c r="H1619" s="9" t="s">
        <v>0</v>
      </c>
      <c r="I1619" s="8">
        <v>9.9000000000000008E-3</v>
      </c>
      <c r="J1619" s="8">
        <v>0</v>
      </c>
      <c r="K1619" s="8">
        <v>0</v>
      </c>
      <c r="L1619" s="8">
        <v>0</v>
      </c>
      <c r="M1619" s="8">
        <v>0</v>
      </c>
      <c r="N1619" s="8">
        <v>0</v>
      </c>
      <c r="O1619" s="8">
        <v>0.63690000000000002</v>
      </c>
      <c r="P1619" s="7">
        <f t="shared" si="4"/>
        <v>0.64680000000000004</v>
      </c>
    </row>
    <row r="1620" spans="1:16" ht="16.5">
      <c r="A1620" s="11" t="s">
        <v>29</v>
      </c>
      <c r="B1620" s="9" t="s">
        <v>1</v>
      </c>
      <c r="C1620" s="9" t="s">
        <v>0</v>
      </c>
      <c r="D1620" s="10">
        <v>4562</v>
      </c>
      <c r="E1620" s="10">
        <v>7172</v>
      </c>
      <c r="F1620" s="10">
        <v>4564</v>
      </c>
      <c r="G1620" s="10">
        <v>4563</v>
      </c>
      <c r="H1620" s="9" t="s">
        <v>0</v>
      </c>
      <c r="I1620" s="8">
        <v>8.5000000000000006E-3</v>
      </c>
      <c r="J1620" s="8">
        <v>0</v>
      </c>
      <c r="K1620" s="8">
        <v>0</v>
      </c>
      <c r="L1620" s="8">
        <v>0</v>
      </c>
      <c r="M1620" s="8">
        <v>0</v>
      </c>
      <c r="N1620" s="8">
        <v>0</v>
      </c>
      <c r="O1620" s="8">
        <v>0.8075</v>
      </c>
      <c r="P1620" s="7">
        <f t="shared" si="4"/>
        <v>0.81599999999999995</v>
      </c>
    </row>
    <row r="1621" spans="1:16" ht="16.5">
      <c r="A1621" s="11" t="s">
        <v>2</v>
      </c>
      <c r="B1621" s="9" t="s">
        <v>28</v>
      </c>
      <c r="C1621" s="9" t="s">
        <v>0</v>
      </c>
      <c r="D1621" s="10">
        <v>2898</v>
      </c>
      <c r="E1621" s="10">
        <v>7173</v>
      </c>
      <c r="F1621" s="10">
        <v>4117</v>
      </c>
      <c r="G1621" s="10">
        <v>3655</v>
      </c>
      <c r="H1621" s="9" t="s">
        <v>0</v>
      </c>
      <c r="I1621" s="8">
        <v>0</v>
      </c>
      <c r="J1621" s="8">
        <v>0</v>
      </c>
      <c r="K1621" s="8">
        <v>0</v>
      </c>
      <c r="L1621" s="8">
        <v>0</v>
      </c>
      <c r="M1621" s="8">
        <v>0</v>
      </c>
      <c r="N1621" s="8">
        <v>0</v>
      </c>
      <c r="O1621" s="8">
        <v>0</v>
      </c>
      <c r="P1621" s="7">
        <f t="shared" si="4"/>
        <v>0</v>
      </c>
    </row>
    <row r="1622" spans="1:16" ht="16.5">
      <c r="A1622" s="11" t="s">
        <v>2</v>
      </c>
      <c r="B1622" s="9" t="s">
        <v>27</v>
      </c>
      <c r="C1622" s="9" t="s">
        <v>0</v>
      </c>
      <c r="D1622" s="10">
        <v>123</v>
      </c>
      <c r="E1622" s="10">
        <v>523</v>
      </c>
      <c r="F1622" s="10">
        <v>323</v>
      </c>
      <c r="G1622" s="10">
        <v>223</v>
      </c>
      <c r="H1622" s="9" t="s">
        <v>0</v>
      </c>
      <c r="I1622" s="8">
        <v>0</v>
      </c>
      <c r="J1622" s="8">
        <v>0</v>
      </c>
      <c r="K1622" s="8">
        <v>0</v>
      </c>
      <c r="L1622" s="8">
        <v>0</v>
      </c>
      <c r="M1622" s="8">
        <v>0</v>
      </c>
      <c r="N1622" s="8">
        <v>0</v>
      </c>
      <c r="O1622" s="8">
        <v>0</v>
      </c>
      <c r="P1622" s="7">
        <f t="shared" si="4"/>
        <v>0</v>
      </c>
    </row>
    <row r="1623" spans="1:16" ht="16.5">
      <c r="A1623" s="11" t="s">
        <v>2</v>
      </c>
      <c r="B1623" s="9" t="s">
        <v>26</v>
      </c>
      <c r="C1623" s="9" t="s">
        <v>0</v>
      </c>
      <c r="D1623" s="10">
        <v>3882</v>
      </c>
      <c r="E1623" s="10">
        <v>0</v>
      </c>
      <c r="F1623" s="10">
        <v>0</v>
      </c>
      <c r="G1623" s="10">
        <v>4245</v>
      </c>
      <c r="H1623" s="9" t="s">
        <v>0</v>
      </c>
      <c r="I1623" s="8">
        <v>0</v>
      </c>
      <c r="J1623" s="8">
        <v>0</v>
      </c>
      <c r="K1623" s="8">
        <v>0</v>
      </c>
      <c r="L1623" s="8">
        <v>0</v>
      </c>
      <c r="M1623" s="8">
        <v>0</v>
      </c>
      <c r="N1623" s="8">
        <v>0</v>
      </c>
      <c r="O1623" s="8">
        <v>0</v>
      </c>
      <c r="P1623" s="7">
        <f t="shared" si="4"/>
        <v>0</v>
      </c>
    </row>
    <row r="1624" spans="1:16" ht="16.5">
      <c r="A1624" s="11" t="s">
        <v>2</v>
      </c>
      <c r="B1624" s="9" t="s">
        <v>25</v>
      </c>
      <c r="C1624" s="9" t="s">
        <v>0</v>
      </c>
      <c r="D1624" s="10">
        <v>3883</v>
      </c>
      <c r="E1624" s="10">
        <v>0</v>
      </c>
      <c r="F1624" s="10">
        <v>0</v>
      </c>
      <c r="G1624" s="10">
        <v>4246</v>
      </c>
      <c r="H1624" s="9" t="s">
        <v>0</v>
      </c>
      <c r="I1624" s="8">
        <v>0</v>
      </c>
      <c r="J1624" s="8">
        <v>0</v>
      </c>
      <c r="K1624" s="8">
        <v>0</v>
      </c>
      <c r="L1624" s="8">
        <v>0</v>
      </c>
      <c r="M1624" s="8">
        <v>0</v>
      </c>
      <c r="N1624" s="8">
        <v>0</v>
      </c>
      <c r="O1624" s="8">
        <v>0</v>
      </c>
      <c r="P1624" s="7">
        <f t="shared" si="4"/>
        <v>0</v>
      </c>
    </row>
    <row r="1625" spans="1:16" ht="16.5">
      <c r="A1625" s="11" t="s">
        <v>2</v>
      </c>
      <c r="B1625" s="9" t="s">
        <v>24</v>
      </c>
      <c r="C1625" s="9" t="s">
        <v>0</v>
      </c>
      <c r="D1625" s="10">
        <v>4662</v>
      </c>
      <c r="E1625" s="10">
        <v>0</v>
      </c>
      <c r="F1625" s="10">
        <v>0</v>
      </c>
      <c r="G1625" s="10">
        <v>0</v>
      </c>
      <c r="H1625" s="9" t="s">
        <v>0</v>
      </c>
      <c r="I1625" s="8">
        <v>0</v>
      </c>
      <c r="J1625" s="8">
        <v>0</v>
      </c>
      <c r="K1625" s="8">
        <v>0</v>
      </c>
      <c r="L1625" s="8">
        <v>0</v>
      </c>
      <c r="M1625" s="8">
        <v>0</v>
      </c>
      <c r="N1625" s="8">
        <v>0</v>
      </c>
      <c r="O1625" s="8">
        <v>0</v>
      </c>
      <c r="P1625" s="7">
        <f t="shared" si="4"/>
        <v>0</v>
      </c>
    </row>
    <row r="1626" spans="1:16" ht="16.5">
      <c r="A1626" s="11" t="s">
        <v>2</v>
      </c>
      <c r="B1626" s="9" t="s">
        <v>23</v>
      </c>
      <c r="C1626" s="9" t="s">
        <v>0</v>
      </c>
      <c r="D1626" s="10">
        <v>3893</v>
      </c>
      <c r="E1626" s="10">
        <v>0</v>
      </c>
      <c r="F1626" s="10">
        <v>0</v>
      </c>
      <c r="G1626" s="10">
        <v>4265</v>
      </c>
      <c r="H1626" s="9" t="s">
        <v>0</v>
      </c>
      <c r="I1626" s="8">
        <v>0</v>
      </c>
      <c r="J1626" s="8">
        <v>0</v>
      </c>
      <c r="K1626" s="8">
        <v>0</v>
      </c>
      <c r="L1626" s="8">
        <v>0</v>
      </c>
      <c r="M1626" s="8">
        <v>0</v>
      </c>
      <c r="N1626" s="8">
        <v>0</v>
      </c>
      <c r="O1626" s="8">
        <v>0</v>
      </c>
      <c r="P1626" s="7">
        <f t="shared" si="4"/>
        <v>0</v>
      </c>
    </row>
    <row r="1627" spans="1:16" ht="16.5">
      <c r="A1627" s="11" t="s">
        <v>2</v>
      </c>
      <c r="B1627" s="9" t="s">
        <v>22</v>
      </c>
      <c r="C1627" s="9" t="s">
        <v>0</v>
      </c>
      <c r="D1627" s="10">
        <v>2900</v>
      </c>
      <c r="E1627" s="10">
        <v>0</v>
      </c>
      <c r="F1627" s="10">
        <v>0</v>
      </c>
      <c r="G1627" s="10">
        <v>0</v>
      </c>
      <c r="H1627" s="9" t="s">
        <v>0</v>
      </c>
      <c r="I1627" s="8">
        <v>0</v>
      </c>
      <c r="J1627" s="8">
        <v>0</v>
      </c>
      <c r="K1627" s="8">
        <v>0</v>
      </c>
      <c r="L1627" s="8">
        <v>0</v>
      </c>
      <c r="M1627" s="8">
        <v>0</v>
      </c>
      <c r="N1627" s="8">
        <v>0</v>
      </c>
      <c r="O1627" s="8">
        <v>0</v>
      </c>
      <c r="P1627" s="7">
        <f t="shared" si="4"/>
        <v>0</v>
      </c>
    </row>
    <row r="1628" spans="1:16" ht="16.5">
      <c r="A1628" s="11" t="s">
        <v>2</v>
      </c>
      <c r="B1628" s="9" t="s">
        <v>21</v>
      </c>
      <c r="C1628" s="9" t="s">
        <v>0</v>
      </c>
      <c r="D1628" s="10">
        <v>4584</v>
      </c>
      <c r="E1628" s="10">
        <v>0</v>
      </c>
      <c r="F1628" s="10">
        <v>0</v>
      </c>
      <c r="G1628" s="10">
        <v>0</v>
      </c>
      <c r="H1628" s="9" t="s">
        <v>0</v>
      </c>
      <c r="I1628" s="8">
        <v>0.1095</v>
      </c>
      <c r="J1628" s="8">
        <v>0</v>
      </c>
      <c r="K1628" s="8">
        <v>0</v>
      </c>
      <c r="L1628" s="8">
        <v>0</v>
      </c>
      <c r="M1628" s="8">
        <v>0</v>
      </c>
      <c r="N1628" s="8">
        <v>0</v>
      </c>
      <c r="O1628" s="8">
        <v>0.50729999999999997</v>
      </c>
      <c r="P1628" s="7">
        <f t="shared" si="4"/>
        <v>0.61680000000000001</v>
      </c>
    </row>
    <row r="1629" spans="1:16" ht="16.5">
      <c r="A1629" s="11" t="s">
        <v>2</v>
      </c>
      <c r="B1629" s="9" t="s">
        <v>20</v>
      </c>
      <c r="C1629" s="9" t="s">
        <v>0</v>
      </c>
      <c r="D1629" s="10">
        <v>4557</v>
      </c>
      <c r="E1629" s="10">
        <v>0</v>
      </c>
      <c r="F1629" s="10">
        <v>0</v>
      </c>
      <c r="G1629" s="10">
        <v>0</v>
      </c>
      <c r="H1629" s="9" t="s">
        <v>0</v>
      </c>
      <c r="I1629" s="8">
        <v>9.1499999999999998E-2</v>
      </c>
      <c r="J1629" s="8">
        <v>0</v>
      </c>
      <c r="K1629" s="8">
        <v>0</v>
      </c>
      <c r="L1629" s="8">
        <v>0</v>
      </c>
      <c r="M1629" s="8">
        <v>0</v>
      </c>
      <c r="N1629" s="8">
        <v>0</v>
      </c>
      <c r="O1629" s="8">
        <v>0.74250000000000005</v>
      </c>
      <c r="P1629" s="7">
        <f t="shared" si="4"/>
        <v>0.83400000000000007</v>
      </c>
    </row>
    <row r="1630" spans="1:16" ht="16.5">
      <c r="A1630" s="11" t="s">
        <v>2</v>
      </c>
      <c r="B1630" s="9" t="s">
        <v>19</v>
      </c>
      <c r="C1630" s="9" t="s">
        <v>0</v>
      </c>
      <c r="D1630" s="10">
        <v>4954</v>
      </c>
      <c r="E1630" s="10">
        <v>0</v>
      </c>
      <c r="F1630" s="10">
        <v>0</v>
      </c>
      <c r="G1630" s="10">
        <v>0</v>
      </c>
      <c r="H1630" s="9" t="s">
        <v>0</v>
      </c>
      <c r="I1630" s="8">
        <v>0</v>
      </c>
      <c r="J1630" s="8">
        <v>0</v>
      </c>
      <c r="K1630" s="8">
        <v>0</v>
      </c>
      <c r="L1630" s="8">
        <v>0</v>
      </c>
      <c r="M1630" s="8">
        <v>0</v>
      </c>
      <c r="N1630" s="8">
        <v>0</v>
      </c>
      <c r="O1630" s="8">
        <v>0</v>
      </c>
      <c r="P1630" s="7">
        <f t="shared" si="4"/>
        <v>0</v>
      </c>
    </row>
    <row r="1631" spans="1:16" ht="16.5">
      <c r="A1631" s="11" t="s">
        <v>2</v>
      </c>
      <c r="B1631" s="9" t="s">
        <v>18</v>
      </c>
      <c r="C1631" s="9" t="s">
        <v>0</v>
      </c>
      <c r="D1631" s="10">
        <v>4955</v>
      </c>
      <c r="E1631" s="10">
        <v>0</v>
      </c>
      <c r="F1631" s="10">
        <v>0</v>
      </c>
      <c r="G1631" s="10">
        <v>0</v>
      </c>
      <c r="H1631" s="9" t="s">
        <v>0</v>
      </c>
      <c r="I1631" s="8">
        <v>9.9000000000000005E-2</v>
      </c>
      <c r="J1631" s="8">
        <v>0</v>
      </c>
      <c r="K1631" s="8">
        <v>0</v>
      </c>
      <c r="L1631" s="8">
        <v>0</v>
      </c>
      <c r="M1631" s="8">
        <v>0</v>
      </c>
      <c r="N1631" s="8">
        <v>0</v>
      </c>
      <c r="O1631" s="8">
        <v>0.58140000000000003</v>
      </c>
      <c r="P1631" s="7">
        <f t="shared" si="4"/>
        <v>0.6804</v>
      </c>
    </row>
    <row r="1632" spans="1:16" ht="16.5">
      <c r="A1632" s="11" t="s">
        <v>2</v>
      </c>
      <c r="B1632" s="9" t="s">
        <v>17</v>
      </c>
      <c r="C1632" s="9" t="s">
        <v>0</v>
      </c>
      <c r="D1632" s="10">
        <v>2901</v>
      </c>
      <c r="E1632" s="10">
        <v>0</v>
      </c>
      <c r="F1632" s="10">
        <v>0</v>
      </c>
      <c r="G1632" s="10">
        <v>0</v>
      </c>
      <c r="H1632" s="9" t="s">
        <v>0</v>
      </c>
      <c r="I1632" s="8">
        <v>0</v>
      </c>
      <c r="J1632" s="8">
        <v>0</v>
      </c>
      <c r="K1632" s="8">
        <v>0</v>
      </c>
      <c r="L1632" s="8">
        <v>0</v>
      </c>
      <c r="M1632" s="8">
        <v>0</v>
      </c>
      <c r="N1632" s="8">
        <v>0</v>
      </c>
      <c r="O1632" s="8">
        <v>0</v>
      </c>
      <c r="P1632" s="7">
        <f t="shared" si="4"/>
        <v>0</v>
      </c>
    </row>
    <row r="1633" spans="1:16" ht="16.5">
      <c r="A1633" s="11" t="s">
        <v>2</v>
      </c>
      <c r="B1633" s="9" t="s">
        <v>16</v>
      </c>
      <c r="C1633" s="9" t="s">
        <v>0</v>
      </c>
      <c r="D1633" s="10">
        <v>2903</v>
      </c>
      <c r="E1633" s="10">
        <v>0</v>
      </c>
      <c r="F1633" s="10">
        <v>0</v>
      </c>
      <c r="G1633" s="10">
        <v>0</v>
      </c>
      <c r="H1633" s="9" t="s">
        <v>0</v>
      </c>
      <c r="I1633" s="8">
        <v>0</v>
      </c>
      <c r="J1633" s="8">
        <v>0</v>
      </c>
      <c r="K1633" s="8">
        <v>0</v>
      </c>
      <c r="L1633" s="8">
        <v>0</v>
      </c>
      <c r="M1633" s="8">
        <v>0</v>
      </c>
      <c r="N1633" s="8">
        <v>0</v>
      </c>
      <c r="O1633" s="8">
        <v>0</v>
      </c>
      <c r="P1633" s="7">
        <f t="shared" si="4"/>
        <v>0</v>
      </c>
    </row>
    <row r="1634" spans="1:16" ht="16.5">
      <c r="A1634" s="11" t="s">
        <v>2</v>
      </c>
      <c r="B1634" s="9" t="s">
        <v>15</v>
      </c>
      <c r="C1634" s="9" t="s">
        <v>0</v>
      </c>
      <c r="D1634" s="10">
        <v>2904</v>
      </c>
      <c r="E1634" s="10">
        <v>0</v>
      </c>
      <c r="F1634" s="10">
        <v>0</v>
      </c>
      <c r="G1634" s="10">
        <v>0</v>
      </c>
      <c r="H1634" s="9" t="s">
        <v>0</v>
      </c>
      <c r="I1634" s="8">
        <v>0</v>
      </c>
      <c r="J1634" s="8">
        <v>0</v>
      </c>
      <c r="K1634" s="8">
        <v>0</v>
      </c>
      <c r="L1634" s="8">
        <v>0</v>
      </c>
      <c r="M1634" s="8">
        <v>0</v>
      </c>
      <c r="N1634" s="8">
        <v>0</v>
      </c>
      <c r="O1634" s="8">
        <v>0</v>
      </c>
      <c r="P1634" s="7">
        <f t="shared" si="4"/>
        <v>0</v>
      </c>
    </row>
    <row r="1635" spans="1:16" ht="16.5">
      <c r="A1635" s="11" t="s">
        <v>2</v>
      </c>
      <c r="B1635" s="9" t="s">
        <v>14</v>
      </c>
      <c r="C1635" s="9" t="s">
        <v>0</v>
      </c>
      <c r="D1635" s="10">
        <v>5320</v>
      </c>
      <c r="E1635" s="10">
        <v>0</v>
      </c>
      <c r="F1635" s="10">
        <v>0</v>
      </c>
      <c r="G1635" s="10">
        <v>0</v>
      </c>
      <c r="H1635" s="9" t="s">
        <v>0</v>
      </c>
      <c r="I1635" s="8">
        <v>0.223</v>
      </c>
      <c r="J1635" s="8">
        <v>0</v>
      </c>
      <c r="K1635" s="8">
        <v>0</v>
      </c>
      <c r="L1635" s="8">
        <v>0</v>
      </c>
      <c r="M1635" s="8">
        <v>0</v>
      </c>
      <c r="N1635" s="8">
        <v>0</v>
      </c>
      <c r="O1635" s="8">
        <v>0.50539999999999996</v>
      </c>
      <c r="P1635" s="7">
        <f t="shared" si="4"/>
        <v>0.72839999999999994</v>
      </c>
    </row>
    <row r="1636" spans="1:16" ht="16.5">
      <c r="A1636" s="11" t="s">
        <v>2</v>
      </c>
      <c r="B1636" s="9" t="s">
        <v>13</v>
      </c>
      <c r="C1636" s="9" t="s">
        <v>0</v>
      </c>
      <c r="D1636" s="10">
        <v>6150</v>
      </c>
      <c r="E1636" s="10">
        <v>0</v>
      </c>
      <c r="F1636" s="10">
        <v>0</v>
      </c>
      <c r="G1636" s="10">
        <v>0</v>
      </c>
      <c r="H1636" s="9" t="s">
        <v>0</v>
      </c>
      <c r="I1636" s="8">
        <v>0</v>
      </c>
      <c r="J1636" s="8">
        <v>0</v>
      </c>
      <c r="K1636" s="8">
        <v>0</v>
      </c>
      <c r="L1636" s="8">
        <v>0</v>
      </c>
      <c r="M1636" s="8">
        <v>0</v>
      </c>
      <c r="N1636" s="8">
        <v>0</v>
      </c>
      <c r="O1636" s="8">
        <v>0</v>
      </c>
      <c r="P1636" s="7">
        <f t="shared" si="4"/>
        <v>0</v>
      </c>
    </row>
    <row r="1637" spans="1:16" ht="16.5">
      <c r="A1637" s="11" t="s">
        <v>2</v>
      </c>
      <c r="B1637" s="9" t="s">
        <v>13</v>
      </c>
      <c r="C1637" s="9" t="s">
        <v>6</v>
      </c>
      <c r="D1637" s="10">
        <v>9256</v>
      </c>
      <c r="E1637" s="10">
        <v>0</v>
      </c>
      <c r="F1637" s="10">
        <v>0</v>
      </c>
      <c r="G1637" s="10">
        <v>0</v>
      </c>
      <c r="H1637" s="9" t="s">
        <v>6</v>
      </c>
      <c r="I1637" s="8">
        <v>0</v>
      </c>
      <c r="J1637" s="8">
        <v>0</v>
      </c>
      <c r="K1637" s="8">
        <v>0</v>
      </c>
      <c r="L1637" s="8">
        <v>0</v>
      </c>
      <c r="M1637" s="8">
        <v>0</v>
      </c>
      <c r="N1637" s="8">
        <v>0</v>
      </c>
      <c r="O1637" s="8">
        <v>0</v>
      </c>
      <c r="P1637" s="7">
        <f t="shared" si="4"/>
        <v>0</v>
      </c>
    </row>
    <row r="1638" spans="1:16" ht="16.5">
      <c r="A1638" s="11" t="s">
        <v>2</v>
      </c>
      <c r="B1638" s="9" t="s">
        <v>12</v>
      </c>
      <c r="C1638" s="9" t="s">
        <v>0</v>
      </c>
      <c r="D1638" s="10">
        <v>6955</v>
      </c>
      <c r="E1638" s="10">
        <v>0</v>
      </c>
      <c r="F1638" s="10">
        <v>0</v>
      </c>
      <c r="G1638" s="10">
        <v>0</v>
      </c>
      <c r="H1638" s="9" t="s">
        <v>0</v>
      </c>
      <c r="I1638" s="8">
        <v>0</v>
      </c>
      <c r="J1638" s="8">
        <v>0</v>
      </c>
      <c r="K1638" s="8">
        <v>0</v>
      </c>
      <c r="L1638" s="8">
        <v>0</v>
      </c>
      <c r="M1638" s="8">
        <v>0</v>
      </c>
      <c r="N1638" s="8">
        <v>0</v>
      </c>
      <c r="O1638" s="8">
        <v>0</v>
      </c>
      <c r="P1638" s="7">
        <f t="shared" si="4"/>
        <v>0</v>
      </c>
    </row>
    <row r="1639" spans="1:16" ht="16.5">
      <c r="A1639" s="11" t="s">
        <v>2</v>
      </c>
      <c r="B1639" s="9" t="s">
        <v>11</v>
      </c>
      <c r="C1639" s="9" t="s">
        <v>0</v>
      </c>
      <c r="D1639" s="10">
        <v>6956</v>
      </c>
      <c r="E1639" s="10">
        <v>0</v>
      </c>
      <c r="F1639" s="10">
        <v>0</v>
      </c>
      <c r="G1639" s="10">
        <v>0</v>
      </c>
      <c r="H1639" s="9" t="s">
        <v>0</v>
      </c>
      <c r="I1639" s="8">
        <v>0.12809999999999999</v>
      </c>
      <c r="J1639" s="8">
        <v>0</v>
      </c>
      <c r="K1639" s="8">
        <v>0</v>
      </c>
      <c r="L1639" s="8">
        <v>0</v>
      </c>
      <c r="M1639" s="8">
        <v>0</v>
      </c>
      <c r="N1639" s="8">
        <v>0</v>
      </c>
      <c r="O1639" s="8">
        <v>0.58709999999999996</v>
      </c>
      <c r="P1639" s="7">
        <f t="shared" si="4"/>
        <v>0.71519999999999995</v>
      </c>
    </row>
    <row r="1640" spans="1:16" ht="16.5">
      <c r="A1640" s="11" t="s">
        <v>2</v>
      </c>
      <c r="B1640" s="9" t="s">
        <v>10</v>
      </c>
      <c r="C1640" s="9" t="s">
        <v>0</v>
      </c>
      <c r="D1640" s="10">
        <v>723</v>
      </c>
      <c r="E1640" s="10">
        <v>0</v>
      </c>
      <c r="F1640" s="10">
        <v>0</v>
      </c>
      <c r="G1640" s="10">
        <v>0</v>
      </c>
      <c r="H1640" s="9" t="s">
        <v>0</v>
      </c>
      <c r="I1640" s="8">
        <v>0</v>
      </c>
      <c r="J1640" s="8">
        <v>0</v>
      </c>
      <c r="K1640" s="8">
        <v>0</v>
      </c>
      <c r="L1640" s="8">
        <v>0</v>
      </c>
      <c r="M1640" s="8">
        <v>0</v>
      </c>
      <c r="N1640" s="8">
        <v>0</v>
      </c>
      <c r="O1640" s="8">
        <v>0</v>
      </c>
      <c r="P1640" s="7">
        <f t="shared" si="4"/>
        <v>0</v>
      </c>
    </row>
    <row r="1641" spans="1:16" ht="16.5">
      <c r="A1641" s="11" t="s">
        <v>2</v>
      </c>
      <c r="B1641" s="9" t="s">
        <v>9</v>
      </c>
      <c r="C1641" s="9" t="s">
        <v>0</v>
      </c>
      <c r="D1641" s="10">
        <v>6793</v>
      </c>
      <c r="E1641" s="10">
        <v>0</v>
      </c>
      <c r="F1641" s="10">
        <v>0</v>
      </c>
      <c r="G1641" s="10">
        <v>0</v>
      </c>
      <c r="H1641" s="9" t="s">
        <v>0</v>
      </c>
      <c r="I1641" s="8">
        <v>4.2299999999999997E-2</v>
      </c>
      <c r="J1641" s="8">
        <v>0</v>
      </c>
      <c r="K1641" s="8">
        <v>0</v>
      </c>
      <c r="L1641" s="8">
        <v>0</v>
      </c>
      <c r="M1641" s="8">
        <v>0</v>
      </c>
      <c r="N1641" s="8">
        <v>0</v>
      </c>
      <c r="O1641" s="8">
        <v>0.62129999999999996</v>
      </c>
      <c r="P1641" s="7">
        <f t="shared" si="4"/>
        <v>0.66359999999999997</v>
      </c>
    </row>
    <row r="1642" spans="1:16" ht="16.5">
      <c r="A1642" s="11" t="s">
        <v>2</v>
      </c>
      <c r="B1642" s="9" t="s">
        <v>8</v>
      </c>
      <c r="C1642" s="9" t="s">
        <v>0</v>
      </c>
      <c r="D1642" s="10">
        <v>6794</v>
      </c>
      <c r="E1642" s="10">
        <v>0</v>
      </c>
      <c r="F1642" s="10">
        <v>0</v>
      </c>
      <c r="G1642" s="10">
        <v>0</v>
      </c>
      <c r="H1642" s="9" t="s">
        <v>0</v>
      </c>
      <c r="I1642" s="8">
        <v>3.5799999999999998E-2</v>
      </c>
      <c r="J1642" s="8">
        <v>0</v>
      </c>
      <c r="K1642" s="8">
        <v>0</v>
      </c>
      <c r="L1642" s="8">
        <v>0</v>
      </c>
      <c r="M1642" s="8">
        <v>0</v>
      </c>
      <c r="N1642" s="8">
        <v>0</v>
      </c>
      <c r="O1642" s="8">
        <v>0.89539999999999997</v>
      </c>
      <c r="P1642" s="7">
        <f t="shared" si="4"/>
        <v>0.93120000000000003</v>
      </c>
    </row>
    <row r="1643" spans="1:16" ht="16.5">
      <c r="A1643" s="11" t="s">
        <v>2</v>
      </c>
      <c r="B1643" s="9" t="s">
        <v>7</v>
      </c>
      <c r="C1643" s="9" t="s">
        <v>0</v>
      </c>
      <c r="D1643" s="10">
        <v>6076</v>
      </c>
      <c r="E1643" s="10">
        <v>0</v>
      </c>
      <c r="F1643" s="10">
        <v>0</v>
      </c>
      <c r="G1643" s="10">
        <v>0</v>
      </c>
      <c r="H1643" s="9" t="s">
        <v>0</v>
      </c>
      <c r="I1643" s="8">
        <v>0</v>
      </c>
      <c r="J1643" s="8">
        <v>0</v>
      </c>
      <c r="K1643" s="8">
        <v>0</v>
      </c>
      <c r="L1643" s="8">
        <v>0</v>
      </c>
      <c r="M1643" s="8">
        <v>0</v>
      </c>
      <c r="N1643" s="8">
        <v>0</v>
      </c>
      <c r="O1643" s="8">
        <v>0</v>
      </c>
      <c r="P1643" s="7">
        <f t="shared" si="4"/>
        <v>0</v>
      </c>
    </row>
    <row r="1644" spans="1:16" ht="16.5">
      <c r="A1644" s="11" t="s">
        <v>2</v>
      </c>
      <c r="B1644" s="9" t="s">
        <v>7</v>
      </c>
      <c r="C1644" s="9" t="s">
        <v>6</v>
      </c>
      <c r="D1644" s="10">
        <v>6409</v>
      </c>
      <c r="E1644" s="10">
        <v>0</v>
      </c>
      <c r="F1644" s="10">
        <v>0</v>
      </c>
      <c r="G1644" s="10">
        <v>0</v>
      </c>
      <c r="H1644" s="9" t="s">
        <v>6</v>
      </c>
      <c r="I1644" s="8">
        <v>0</v>
      </c>
      <c r="J1644" s="8">
        <v>0</v>
      </c>
      <c r="K1644" s="8">
        <v>0</v>
      </c>
      <c r="L1644" s="8">
        <v>0</v>
      </c>
      <c r="M1644" s="8">
        <v>0</v>
      </c>
      <c r="N1644" s="8">
        <v>0</v>
      </c>
      <c r="O1644" s="8">
        <v>0</v>
      </c>
      <c r="P1644" s="7">
        <f t="shared" si="4"/>
        <v>0</v>
      </c>
    </row>
    <row r="1645" spans="1:16" ht="16.5">
      <c r="A1645" s="11" t="s">
        <v>2</v>
      </c>
      <c r="B1645" s="9" t="s">
        <v>5</v>
      </c>
      <c r="C1645" s="9" t="s">
        <v>0</v>
      </c>
      <c r="D1645" s="10">
        <v>5696</v>
      </c>
      <c r="E1645" s="10">
        <v>0</v>
      </c>
      <c r="F1645" s="10">
        <v>0</v>
      </c>
      <c r="G1645" s="10">
        <v>0</v>
      </c>
      <c r="H1645" s="9" t="s">
        <v>0</v>
      </c>
      <c r="I1645" s="8">
        <v>0.21959999999999999</v>
      </c>
      <c r="J1645" s="8">
        <v>0</v>
      </c>
      <c r="K1645" s="8">
        <v>0</v>
      </c>
      <c r="L1645" s="8">
        <v>0</v>
      </c>
      <c r="M1645" s="8">
        <v>0</v>
      </c>
      <c r="N1645" s="8">
        <v>0</v>
      </c>
      <c r="O1645" s="8">
        <v>0.94199999999999995</v>
      </c>
      <c r="P1645" s="7">
        <f t="shared" si="4"/>
        <v>1.1616</v>
      </c>
    </row>
    <row r="1646" spans="1:16" ht="16.5">
      <c r="A1646" s="11" t="s">
        <v>2</v>
      </c>
      <c r="B1646" s="9" t="s">
        <v>4</v>
      </c>
      <c r="C1646" s="9" t="s">
        <v>0</v>
      </c>
      <c r="D1646" s="10">
        <v>3906</v>
      </c>
      <c r="E1646" s="10">
        <v>0</v>
      </c>
      <c r="F1646" s="10">
        <v>0</v>
      </c>
      <c r="G1646" s="10">
        <v>0</v>
      </c>
      <c r="H1646" s="9" t="s">
        <v>0</v>
      </c>
      <c r="I1646" s="8">
        <v>0.2417</v>
      </c>
      <c r="J1646" s="8">
        <v>0</v>
      </c>
      <c r="K1646" s="8">
        <v>0</v>
      </c>
      <c r="L1646" s="8">
        <v>0</v>
      </c>
      <c r="M1646" s="8">
        <v>0</v>
      </c>
      <c r="N1646" s="8">
        <v>0</v>
      </c>
      <c r="O1646" s="8">
        <v>0</v>
      </c>
      <c r="P1646" s="7">
        <f t="shared" si="4"/>
        <v>0.2417</v>
      </c>
    </row>
    <row r="1647" spans="1:16" ht="16.5">
      <c r="A1647" s="11" t="s">
        <v>2</v>
      </c>
      <c r="B1647" s="9" t="s">
        <v>3</v>
      </c>
      <c r="C1647" s="9" t="s">
        <v>0</v>
      </c>
      <c r="D1647" s="10">
        <v>4585</v>
      </c>
      <c r="E1647" s="10">
        <v>7174</v>
      </c>
      <c r="F1647" s="10">
        <v>4587</v>
      </c>
      <c r="G1647" s="10">
        <v>4586</v>
      </c>
      <c r="H1647" s="9" t="s">
        <v>0</v>
      </c>
      <c r="I1647" s="8">
        <v>2.35E-2</v>
      </c>
      <c r="J1647" s="8">
        <v>0</v>
      </c>
      <c r="K1647" s="8">
        <v>0</v>
      </c>
      <c r="L1647" s="8">
        <v>0</v>
      </c>
      <c r="M1647" s="8">
        <v>0</v>
      </c>
      <c r="N1647" s="8">
        <v>0</v>
      </c>
      <c r="O1647" s="8">
        <v>0.5837</v>
      </c>
      <c r="P1647" s="7">
        <f t="shared" si="4"/>
        <v>0.60719999999999996</v>
      </c>
    </row>
    <row r="1648" spans="1:16" ht="17" thickBot="1">
      <c r="A1648" s="6" t="s">
        <v>2</v>
      </c>
      <c r="B1648" s="4" t="s">
        <v>1</v>
      </c>
      <c r="C1648" s="4" t="s">
        <v>0</v>
      </c>
      <c r="D1648" s="5">
        <v>4558</v>
      </c>
      <c r="E1648" s="5">
        <v>7175</v>
      </c>
      <c r="F1648" s="5">
        <v>4560</v>
      </c>
      <c r="G1648" s="5">
        <v>4559</v>
      </c>
      <c r="H1648" s="4" t="s">
        <v>0</v>
      </c>
      <c r="I1648" s="3">
        <v>1.9300000000000001E-2</v>
      </c>
      <c r="J1648" s="3">
        <v>0</v>
      </c>
      <c r="K1648" s="3">
        <v>0</v>
      </c>
      <c r="L1648" s="3">
        <v>0</v>
      </c>
      <c r="M1648" s="3">
        <v>0</v>
      </c>
      <c r="N1648" s="3">
        <v>0</v>
      </c>
      <c r="O1648" s="3">
        <v>0.77510000000000001</v>
      </c>
      <c r="P1648" s="2">
        <f t="shared" si="4"/>
        <v>0.7944</v>
      </c>
    </row>
  </sheetData>
  <sheetProtection algorithmName="SHA-512" hashValue="WOmtYETCSTx/p5kmjJy89NyUWyo1DrXSyVXJSR3ZqOdNYzKdbrxmPGYPX7dR+VSQJwB8b83alwAdoI72e2wGAQ==" saltValue="pkPv/9D7GamgpAfe+Yw5eQ==" spinCount="100000" sheet="1" objects="1" scenarios="1" sort="0" autoFilter="0"/>
  <autoFilter ref="A7:P1648" xr:uid="{1DE9D265-8455-46E4-B98D-AD56A8B31FF1}"/>
  <mergeCells count="16">
    <mergeCell ref="O5:O6"/>
    <mergeCell ref="A1:K1"/>
    <mergeCell ref="A2:K2"/>
    <mergeCell ref="A3:P3"/>
    <mergeCell ref="A4:P4"/>
    <mergeCell ref="A5:A6"/>
    <mergeCell ref="B5:B6"/>
    <mergeCell ref="C5:C6"/>
    <mergeCell ref="D5:G6"/>
    <mergeCell ref="H5:H6"/>
    <mergeCell ref="P5:P6"/>
    <mergeCell ref="I5:I6"/>
    <mergeCell ref="J5:J6"/>
    <mergeCell ref="K5:K6"/>
    <mergeCell ref="L5:M6"/>
    <mergeCell ref="N5:N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Mackenzie FR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Nadhezda</dc:creator>
  <cp:lastModifiedBy>Colin, Nadhezda</cp:lastModifiedBy>
  <dcterms:created xsi:type="dcterms:W3CDTF">2023-02-16T16:08:33Z</dcterms:created>
  <dcterms:modified xsi:type="dcterms:W3CDTF">2023-02-17T17:01:50Z</dcterms:modified>
</cp:coreProperties>
</file>